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enier.lozano\Desktop\GEORREF BP\EDUCACION\"/>
    </mc:Choice>
  </mc:AlternateContent>
  <bookViews>
    <workbookView xWindow="0" yWindow="0" windowWidth="24000" windowHeight="9435"/>
  </bookViews>
  <sheets>
    <sheet name="Hoja1" sheetId="1" r:id="rId1"/>
  </sheets>
  <externalReferences>
    <externalReference r:id="rId2"/>
  </externalReferences>
  <definedNames>
    <definedName name="barriosveredas">[1]Listas!$E$2:$E$424</definedName>
    <definedName name="via">[1]Listas!$A$2:$A$7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authors>
  <commentList>
    <comment ref="M1" authorId="0" shapeId="0">
      <text>
        <r>
          <rPr>
            <sz val="11"/>
            <color rgb="FF000000"/>
            <rFont val="Calibri"/>
            <family val="2"/>
          </rPr>
          <t xml:space="preserve">Situado
Dependencia
</t>
        </r>
      </text>
    </comment>
    <comment ref="N1" authorId="0" shapeId="0">
      <text>
        <r>
          <rPr>
            <sz val="11"/>
            <color rgb="FF000000"/>
            <rFont val="Calibri"/>
            <family val="2"/>
          </rPr>
          <t>A: Avenida
C: Calle
K: Carrera
P: Pasaje
T: Transversal
D: Diagonal
N: Norte
O: Oeste</t>
        </r>
      </text>
    </comment>
    <comment ref="R1" authorId="0" shapeId="0">
      <text>
        <r>
          <rPr>
            <sz val="11"/>
            <color rgb="FF000000"/>
            <rFont val="Calibri"/>
            <family val="2"/>
          </rPr>
          <t>Incluir espacio antes y despues del separador (-). 
Ej: 52B - 16</t>
        </r>
      </text>
    </comment>
  </commentList>
</comments>
</file>

<file path=xl/sharedStrings.xml><?xml version="1.0" encoding="utf-8"?>
<sst xmlns="http://schemas.openxmlformats.org/spreadsheetml/2006/main" count="1228" uniqueCount="404">
  <si>
    <t>Area Funcional</t>
  </si>
  <si>
    <t>Clase</t>
  </si>
  <si>
    <t>BP</t>
  </si>
  <si>
    <t>Responsable</t>
  </si>
  <si>
    <t>Nombre del Proyecto</t>
  </si>
  <si>
    <t>Indicador</t>
  </si>
  <si>
    <t>Presupuesto 2016</t>
  </si>
  <si>
    <t>Ejecución 
2016</t>
  </si>
  <si>
    <t>Pagos 2016</t>
  </si>
  <si>
    <t xml:space="preserve">Presupuesto 2017 </t>
  </si>
  <si>
    <t>Ejecución 
2017</t>
  </si>
  <si>
    <t>Pagos 2017</t>
  </si>
  <si>
    <t>Origen</t>
  </si>
  <si>
    <t>Vía</t>
  </si>
  <si>
    <t>vabr</t>
  </si>
  <si>
    <t>Número de vía</t>
  </si>
  <si>
    <t xml:space="preserve">Zona </t>
  </si>
  <si>
    <t>No Placa</t>
  </si>
  <si>
    <t>Dirección</t>
  </si>
  <si>
    <t>Coordenada X</t>
  </si>
  <si>
    <t>Coordenada Y</t>
  </si>
  <si>
    <t>Comuna/Corregimiento</t>
  </si>
  <si>
    <t>Barrio</t>
  </si>
  <si>
    <t>Tipo de Obra</t>
  </si>
  <si>
    <t>Observaciones</t>
  </si>
  <si>
    <t>Secretarìa de Educaciòn</t>
  </si>
  <si>
    <t>Adecuación</t>
  </si>
  <si>
    <t>Obra</t>
  </si>
  <si>
    <t>Intervenciones (mantenimiento, adecuación de infraestructura) realizadas a sedes educativas oficiales</t>
  </si>
  <si>
    <t>-</t>
  </si>
  <si>
    <t>Carrera</t>
  </si>
  <si>
    <t>K</t>
  </si>
  <si>
    <t>44A</t>
  </si>
  <si>
    <t>K 30 # 44A - 21</t>
  </si>
  <si>
    <t>Comuna 13</t>
  </si>
  <si>
    <t>El Poblado I</t>
  </si>
  <si>
    <t>Comuna 11</t>
  </si>
  <si>
    <t>El Jardín</t>
  </si>
  <si>
    <t>Pance</t>
  </si>
  <si>
    <t>Avenida</t>
  </si>
  <si>
    <t>A</t>
  </si>
  <si>
    <t>O</t>
  </si>
  <si>
    <t>A 4 O # 23 - 108</t>
  </si>
  <si>
    <t>Comuna 1</t>
  </si>
  <si>
    <t>Terrón Colorado</t>
  </si>
  <si>
    <t>La Paz (Cabecera)</t>
  </si>
  <si>
    <t>La Paz</t>
  </si>
  <si>
    <t>Montebello (Cabecera)</t>
  </si>
  <si>
    <t>Montebello</t>
  </si>
  <si>
    <t>José Holguín Garcés - Sede Principal</t>
  </si>
  <si>
    <t>Mantenimiento</t>
  </si>
  <si>
    <t>El proyecto tiene 102 obras de mantenimiento, en las comunas 1, 3, 4, 5, 6, 7, 8, 9, 10, 11, 12, 13, 14, 15, 16, 17, 18, 20, 21, buitrera, navarro, Pance, Villacarmelo, Los Andes, Pichinde, Felidia, La Leonera, El Saladito,  La Elvira, La Castilla Montebello, Golondrinas del Municipio de Santiago de Cali</t>
  </si>
  <si>
    <t>José Holguín Garcés - José Acevedo Y Gómez</t>
  </si>
  <si>
    <t>A 5 O # 30-164</t>
  </si>
  <si>
    <t>Isaias Gamboa - José Celestino Mutis</t>
  </si>
  <si>
    <t>7B</t>
  </si>
  <si>
    <t>A 7B O # 18-02</t>
  </si>
  <si>
    <t>Isaias Gamboa - Bajo Aguacatal</t>
  </si>
  <si>
    <t>C</t>
  </si>
  <si>
    <t>C 8 O # 14-4</t>
  </si>
  <si>
    <t>Aguacatal</t>
  </si>
  <si>
    <t>Luis Fernando Caicedo - sede Principal</t>
  </si>
  <si>
    <t>47A</t>
  </si>
  <si>
    <t>A 5 O # 47A-04</t>
  </si>
  <si>
    <t>Vista Hermosa</t>
  </si>
  <si>
    <t>Santa Librada - Santiago de Cali</t>
  </si>
  <si>
    <t>Calle</t>
  </si>
  <si>
    <t>14A</t>
  </si>
  <si>
    <t>C 7 # 14A-106</t>
  </si>
  <si>
    <t>Comuna 3</t>
  </si>
  <si>
    <t>San Antonio</t>
  </si>
  <si>
    <t>Normal Superior Los Farallones - Sede Principal</t>
  </si>
  <si>
    <t>K 22 O # 2-65</t>
  </si>
  <si>
    <t>Libertadores</t>
  </si>
  <si>
    <t>Normal Superior Los Farallones - Salvador Iglesias</t>
  </si>
  <si>
    <t>2A</t>
  </si>
  <si>
    <t>C 2A # 22-70</t>
  </si>
  <si>
    <t>San Bosco</t>
  </si>
  <si>
    <t>Normal Superior Los Farallones - Manuel Sinisterra Patiño</t>
  </si>
  <si>
    <t>K 14 # 3-00</t>
  </si>
  <si>
    <t>Normal Superior Los Farallones - Los Cristales</t>
  </si>
  <si>
    <t>11C</t>
  </si>
  <si>
    <t>24C</t>
  </si>
  <si>
    <t>C 11C O # 24C-22</t>
  </si>
  <si>
    <t>El mortiñal</t>
  </si>
  <si>
    <t>Inem Jorge Isaacs - Centro Educativo del Norte</t>
  </si>
  <si>
    <t>N</t>
  </si>
  <si>
    <t>51AN</t>
  </si>
  <si>
    <t>K 4 N# 51AN - 33</t>
  </si>
  <si>
    <t>Comuna 4</t>
  </si>
  <si>
    <t>Evaristo Garcia</t>
  </si>
  <si>
    <t>Inem Jorge Isaacs - Pablo Emilio Caicedo</t>
  </si>
  <si>
    <t>7N</t>
  </si>
  <si>
    <t>K 5 N# 7N - 39</t>
  </si>
  <si>
    <t>Comuna 6</t>
  </si>
  <si>
    <t>Pasp del Comercio</t>
  </si>
  <si>
    <t>Guillermo Valencia - Sede Principal</t>
  </si>
  <si>
    <t>45A</t>
  </si>
  <si>
    <t>K 7 N # 45A - 08</t>
  </si>
  <si>
    <t>Popular</t>
  </si>
  <si>
    <t>Santo Tomás (Casd) - Sede Principal</t>
  </si>
  <si>
    <t>3N</t>
  </si>
  <si>
    <t>C 34 # 3N - 15</t>
  </si>
  <si>
    <t>Bueno Madrid</t>
  </si>
  <si>
    <t>Simón Rodríguez - Sede Principal</t>
  </si>
  <si>
    <t>1D</t>
  </si>
  <si>
    <t>BIS</t>
  </si>
  <si>
    <t>K 1D BIS # 49 - 98</t>
  </si>
  <si>
    <t>Comuna 5</t>
  </si>
  <si>
    <t>Sena</t>
  </si>
  <si>
    <t>La Merced - San Vicente de Paul</t>
  </si>
  <si>
    <t>2B</t>
  </si>
  <si>
    <t>K 2B # 45 - 46</t>
  </si>
  <si>
    <t>Salomia</t>
  </si>
  <si>
    <t>Pedro Antonio Molina - Jorge Eliecer Gaitán</t>
  </si>
  <si>
    <t>2C</t>
  </si>
  <si>
    <t>K 2C # 77 - 00</t>
  </si>
  <si>
    <t>Jorge Eliecer Gaitan</t>
  </si>
  <si>
    <t>Pedro Antonio Molina - Atanasio Girardot</t>
  </si>
  <si>
    <t>70B</t>
  </si>
  <si>
    <t>1A</t>
  </si>
  <si>
    <t>K 70B # 1A - 3</t>
  </si>
  <si>
    <t>Alcazares</t>
  </si>
  <si>
    <t>Pedro Antonio Molina - Los Vencedores</t>
  </si>
  <si>
    <t>1A4</t>
  </si>
  <si>
    <t>72D</t>
  </si>
  <si>
    <t>K 1A4 # 72D - 19</t>
  </si>
  <si>
    <t>San Luis II</t>
  </si>
  <si>
    <t>Alfonso López Pumarejo - Los Farallones</t>
  </si>
  <si>
    <t>7J</t>
  </si>
  <si>
    <t>K 7J # 72 - 10</t>
  </si>
  <si>
    <t>Comuna 7</t>
  </si>
  <si>
    <t>Alfonso Lopez</t>
  </si>
  <si>
    <t>Alfonso López Pumarejo - Purificación Trujillo</t>
  </si>
  <si>
    <t>7BIS</t>
  </si>
  <si>
    <t>C 73 # 7BIS - 00</t>
  </si>
  <si>
    <t>Alfonso Lopez III</t>
  </si>
  <si>
    <t>VillaColombia - Santísima Trinidad</t>
  </si>
  <si>
    <t>C 48 # 12 - 84</t>
  </si>
  <si>
    <t>Comuna 8</t>
  </si>
  <si>
    <t>El Troncal</t>
  </si>
  <si>
    <t>Las Américas - Atanasio Grardot</t>
  </si>
  <si>
    <t>K 12 # 38 - 58</t>
  </si>
  <si>
    <t>Atanasio Girardot</t>
  </si>
  <si>
    <t>José Manuel Saavedra Galindo - Sede Principal</t>
  </si>
  <si>
    <t>11A</t>
  </si>
  <si>
    <t>K 11A # 28 - 25</t>
  </si>
  <si>
    <t>Industrial</t>
  </si>
  <si>
    <t>Santa Fe - Ricardo Nieto</t>
  </si>
  <si>
    <t>K 17 # 36 - 00</t>
  </si>
  <si>
    <t>Santa Fe</t>
  </si>
  <si>
    <t>Multiproposito - Santa Luisa</t>
  </si>
  <si>
    <t>Intervenciones (mantenimiento, adecuaciòn de infraestructura) realizadas a sedes educativas oficiales</t>
  </si>
  <si>
    <t>La Buitrera</t>
  </si>
  <si>
    <t>La Sirena (La Buitrera)</t>
  </si>
  <si>
    <t>Alfredo Vásquez Cobo - Nuestra Sra de los Remedios</t>
  </si>
  <si>
    <t>17D</t>
  </si>
  <si>
    <t>K 17D # 18 - 46</t>
  </si>
  <si>
    <t>Comuna 9</t>
  </si>
  <si>
    <t>Belalcazar</t>
  </si>
  <si>
    <t>José María Carbonell - Sede Principal</t>
  </si>
  <si>
    <t>C 13 # 32 - 88</t>
  </si>
  <si>
    <t>Comuna 10</t>
  </si>
  <si>
    <t>Pasoancho</t>
  </si>
  <si>
    <t>Joaquín de Caicedo y Cuero - San Roque</t>
  </si>
  <si>
    <t>32A</t>
  </si>
  <si>
    <t>15A</t>
  </si>
  <si>
    <t>K 32A # 15A - 59</t>
  </si>
  <si>
    <t>Cristobal Colón</t>
  </si>
  <si>
    <t>Joaquín de Caicedo y Cuero - General Carlos Albán</t>
  </si>
  <si>
    <t>18A</t>
  </si>
  <si>
    <t>C 18A # 24 - 65</t>
  </si>
  <si>
    <t>Rafael Navia Varón - Francisco Montes Idrobo</t>
  </si>
  <si>
    <t>C 12 # 46 - 40</t>
  </si>
  <si>
    <t>Departamental</t>
  </si>
  <si>
    <t>José María Vivas Balcázar - Fernando Velasco</t>
  </si>
  <si>
    <t>C 23 # 44A - 16</t>
  </si>
  <si>
    <t>San Judas Tadeo</t>
  </si>
  <si>
    <t>Carlos Holguín Lloreda - Jardín Infantil N° 2</t>
  </si>
  <si>
    <t>42A</t>
  </si>
  <si>
    <t>14B</t>
  </si>
  <si>
    <t>K 42A # 14B - 15</t>
  </si>
  <si>
    <t>Guabal</t>
  </si>
  <si>
    <t>Agustín Nieto Caballero - Marino Rengifo Salcedo</t>
  </si>
  <si>
    <t>26E</t>
  </si>
  <si>
    <t>C 26E # 44 - 00</t>
  </si>
  <si>
    <t>Villanueva</t>
  </si>
  <si>
    <t>Boyacá - Santo Domingo Sabio</t>
  </si>
  <si>
    <t>24A</t>
  </si>
  <si>
    <t>26B</t>
  </si>
  <si>
    <t>K 24A # 26B - 64</t>
  </si>
  <si>
    <t>Ciudad Modelo - La Primavera</t>
  </si>
  <si>
    <t>34C</t>
  </si>
  <si>
    <t>K 35 # 34C - 21</t>
  </si>
  <si>
    <t>LA PRIMAVERA</t>
  </si>
  <si>
    <t>Francisco De Paula Santander - C.I ee E. José Vicente Concha</t>
  </si>
  <si>
    <t>30A</t>
  </si>
  <si>
    <t>K 30A # 30A - 27</t>
  </si>
  <si>
    <t>La Flora</t>
  </si>
  <si>
    <t>Eva Riscos Plata - Hernando Caicedo</t>
  </si>
  <si>
    <t>Transversal</t>
  </si>
  <si>
    <t>T</t>
  </si>
  <si>
    <t>D27A</t>
  </si>
  <si>
    <t>T 29 # D27A - 00</t>
  </si>
  <si>
    <t>Comuna 12</t>
  </si>
  <si>
    <t>Hernando Navia Varón - Fray José Ignacio Ortiz</t>
  </si>
  <si>
    <t>26N</t>
  </si>
  <si>
    <t>K 26N # 52 - 58</t>
  </si>
  <si>
    <t>Nueva Floresta</t>
  </si>
  <si>
    <t>Juan XX III - Ciudad De Cali</t>
  </si>
  <si>
    <t>28F</t>
  </si>
  <si>
    <t>C 46 # 28F - 31</t>
  </si>
  <si>
    <t>Doce de Octubre</t>
  </si>
  <si>
    <t>Marice Sinisterra - Asturias</t>
  </si>
  <si>
    <t>24B</t>
  </si>
  <si>
    <t>K 24B # 43 - 40</t>
  </si>
  <si>
    <t>Australia</t>
  </si>
  <si>
    <t>Bartolomé Loboguerrero - Enrique Olaya Herrera</t>
  </si>
  <si>
    <t>25A</t>
  </si>
  <si>
    <t>C 71 # 25A - 15</t>
  </si>
  <si>
    <t>Ulpiano Lloreda</t>
  </si>
  <si>
    <t>Humberto Jordán Mazuera - Miguel Camacho Perea</t>
  </si>
  <si>
    <t>28A</t>
  </si>
  <si>
    <t>72F</t>
  </si>
  <si>
    <t>K 28A # 72F - 09</t>
  </si>
  <si>
    <t>Luz Haydee Guerrero - Rodrigo Llorada Caicedo</t>
  </si>
  <si>
    <t>44a</t>
  </si>
  <si>
    <t>Poblado</t>
  </si>
  <si>
    <t>El Diamante - Juan Pablo II</t>
  </si>
  <si>
    <t>42C</t>
  </si>
  <si>
    <t>K 33 # 42C - 09</t>
  </si>
  <si>
    <t>El Vergel</t>
  </si>
  <si>
    <t>Monseñor Ramón Arcila - Raúl Silva Holguín</t>
  </si>
  <si>
    <t>Diagonal</t>
  </si>
  <si>
    <t>D</t>
  </si>
  <si>
    <t>26K</t>
  </si>
  <si>
    <t>T83</t>
  </si>
  <si>
    <t>D 26K # T83 - 24</t>
  </si>
  <si>
    <t>Comuna 14</t>
  </si>
  <si>
    <t>Marroquín II</t>
  </si>
  <si>
    <t>Monseñor Ramón Arcila - Alfonso Reyes Echandia</t>
  </si>
  <si>
    <t>26P16</t>
  </si>
  <si>
    <t>D 26P16 # 105 - 04</t>
  </si>
  <si>
    <t>Gabriela Mistral - Isaías H. Ibarra</t>
  </si>
  <si>
    <t>27F</t>
  </si>
  <si>
    <t>C 112 # 27F - 00</t>
  </si>
  <si>
    <t>Las Orquideas</t>
  </si>
  <si>
    <t>Gabriela Mistral - Elías Salazar García</t>
  </si>
  <si>
    <t>26I</t>
  </si>
  <si>
    <t>K 26I # 106 - 00</t>
  </si>
  <si>
    <t>Manuela Beltran</t>
  </si>
  <si>
    <t>Gabriel García Márquez - Alfonso Bonilla Naar</t>
  </si>
  <si>
    <t>K 57 # 33 - 11</t>
  </si>
  <si>
    <t>Comuna 15</t>
  </si>
  <si>
    <t>Comuneros I</t>
  </si>
  <si>
    <t>Carlos Holguín Mallarino - Sede Principal</t>
  </si>
  <si>
    <t>55A</t>
  </si>
  <si>
    <t>K 30 # 55A - 00</t>
  </si>
  <si>
    <t>Ciudad Córdoba - El Retiro</t>
  </si>
  <si>
    <t>49C</t>
  </si>
  <si>
    <t>C 50 # 49C - 100</t>
  </si>
  <si>
    <t>Ciudad Cordoba</t>
  </si>
  <si>
    <t>Donald Rodrigo Tafur - Sede Principal</t>
  </si>
  <si>
    <t>43B</t>
  </si>
  <si>
    <t>K 43B # 40 - 11</t>
  </si>
  <si>
    <t>Comuna 16</t>
  </si>
  <si>
    <t>Republica de Israel</t>
  </si>
  <si>
    <t>C 38 # 43B - 16</t>
  </si>
  <si>
    <t>REPUBLICA DE ISRAEL</t>
  </si>
  <si>
    <t>Carlos Holmes Trujillo - Sede Principal</t>
  </si>
  <si>
    <t>K 44 # 43 - 00</t>
  </si>
  <si>
    <t>Carlos Holmes Trujillo - Lizandro Franky</t>
  </si>
  <si>
    <t>C 46 # 40 - 00</t>
  </si>
  <si>
    <t>Antonio Nariño</t>
  </si>
  <si>
    <t>Incolballet - Cañasgordas</t>
  </si>
  <si>
    <t>K 102 # 21 - 81</t>
  </si>
  <si>
    <t>Comuna 17</t>
  </si>
  <si>
    <t>Caserio Valle de Lili</t>
  </si>
  <si>
    <t>La Esperanza - Sede Principal</t>
  </si>
  <si>
    <t>K 94 # 1A - 71</t>
  </si>
  <si>
    <t>Comuna 18</t>
  </si>
  <si>
    <t>Alto Jordan</t>
  </si>
  <si>
    <t>Eustaquio Palacios - Celanese</t>
  </si>
  <si>
    <t>38E</t>
  </si>
  <si>
    <t>C 5 O # 38E - 28</t>
  </si>
  <si>
    <t>Belen</t>
  </si>
  <si>
    <t>Multipropósito - Santa Luisa</t>
  </si>
  <si>
    <t>vereda</t>
  </si>
  <si>
    <t>La Sirena</t>
  </si>
  <si>
    <t>la Sirena (Buitrera)</t>
  </si>
  <si>
    <t>Multipropósito - Republica de Panamá</t>
  </si>
  <si>
    <t>D 48 O # 12 - 06</t>
  </si>
  <si>
    <t>Comuna 20</t>
  </si>
  <si>
    <t>Brisas de Mayo</t>
  </si>
  <si>
    <t>Ciudadela Desepaz - Sede Principal</t>
  </si>
  <si>
    <t>K 23 # 120 - 16</t>
  </si>
  <si>
    <t>Comuna 21</t>
  </si>
  <si>
    <t>Desepaz</t>
  </si>
  <si>
    <t>Navarro - Juan Bautista de La Salle</t>
  </si>
  <si>
    <t>Navarro (Cabecera)</t>
  </si>
  <si>
    <t>Navarro</t>
  </si>
  <si>
    <t>Navarro - Juan del Corral</t>
  </si>
  <si>
    <t>Vrda.El Estero</t>
  </si>
  <si>
    <t>El Hormiguero - Pantano de Vargas</t>
  </si>
  <si>
    <t>CALLE J CASCAJAL</t>
  </si>
  <si>
    <t>Vereda Morgan Navarro)</t>
  </si>
  <si>
    <t>El Hormiguero - Tulia Borrero Mercado</t>
  </si>
  <si>
    <t>Vrda.Morgan .Cgto.Navarro</t>
  </si>
  <si>
    <t>Pance - Principal</t>
  </si>
  <si>
    <t>Vrda. La Voragine KM 1</t>
  </si>
  <si>
    <t>La Voragine ( Pance)</t>
  </si>
  <si>
    <t>Pance - Pio XII</t>
  </si>
  <si>
    <t>Vereda La Voragine</t>
  </si>
  <si>
    <t>Pance - San Francisco</t>
  </si>
  <si>
    <t>Vrda. San francisco</t>
  </si>
  <si>
    <t>San francisco (Pance)</t>
  </si>
  <si>
    <t>Pance - Republica de Santo Domingo</t>
  </si>
  <si>
    <t>Cgto pance</t>
  </si>
  <si>
    <t>Pance (Cabecera)</t>
  </si>
  <si>
    <t>Pance - Laureano Gómez</t>
  </si>
  <si>
    <t>El Banqueo (Pance)</t>
  </si>
  <si>
    <t>La Buitrera - José María García de Toledo</t>
  </si>
  <si>
    <t>Buitrera (Cabecera)</t>
  </si>
  <si>
    <t>La Buitrera - los Comuneros</t>
  </si>
  <si>
    <t>Altos del Rosario (La Buitrera)</t>
  </si>
  <si>
    <t>E Rosario (La Buitrera)</t>
  </si>
  <si>
    <t>La Buitrera - Soledad Acosta de Samper</t>
  </si>
  <si>
    <t>VEREDA ALTO DEL ROSARIO</t>
  </si>
  <si>
    <t>H032200010000</t>
  </si>
  <si>
    <t>La Buitrera - Nuestra Señora de las Lajas</t>
  </si>
  <si>
    <t>km 6</t>
  </si>
  <si>
    <t>Villa Carmelo - Cacique Calarcá</t>
  </si>
  <si>
    <t>La Fonda (Villacarmelo)</t>
  </si>
  <si>
    <t>Villacarmelo</t>
  </si>
  <si>
    <t>Villa Carmelo - Nuestra Señora del Carmen</t>
  </si>
  <si>
    <t>Villacarmelo (Cabecera)</t>
  </si>
  <si>
    <t>Eustaquio Palacios - Tulio Enrique Tascón (Rural)</t>
  </si>
  <si>
    <t>Este: 1056350.493Norte: 869799.287</t>
  </si>
  <si>
    <t>Los Andes</t>
  </si>
  <si>
    <t>El Mango - La Reforma</t>
  </si>
  <si>
    <t>Los Andes - Juan Pablo I</t>
  </si>
  <si>
    <t> Este: 1047077.143Norte: 869855.622</t>
  </si>
  <si>
    <t>Y001600310001</t>
  </si>
  <si>
    <t>Los Andes - Tierra de Hombres</t>
  </si>
  <si>
    <t>3°26'22.2"N 76°35'41.7"W
3.439506, -76.594925</t>
  </si>
  <si>
    <t>Y0051300033</t>
  </si>
  <si>
    <t>Los Andes - Francisco José de Caldas</t>
  </si>
  <si>
    <t>Los Andes (Cabecera)</t>
  </si>
  <si>
    <t>Y000509910001</t>
  </si>
  <si>
    <t>Pichindé - Satélite José Holguín Garcés</t>
  </si>
  <si>
    <t>Pichindé Cabecera)</t>
  </si>
  <si>
    <t>Pichindè</t>
  </si>
  <si>
    <t>Y000803170000</t>
  </si>
  <si>
    <t>Pichindé - Sergio Cantillo</t>
  </si>
  <si>
    <t>Pichindé (Cabecera)</t>
  </si>
  <si>
    <t>Pichindé - La Inmaculada Concepción</t>
  </si>
  <si>
    <t>W048900010000</t>
  </si>
  <si>
    <t>Felidia - Satélite José Holguín Garcés</t>
  </si>
  <si>
    <t>Felidia (Cabecera)</t>
  </si>
  <si>
    <t>Felidia</t>
  </si>
  <si>
    <t>Y000101010000</t>
  </si>
  <si>
    <t>Felidia - República de Cuba</t>
  </si>
  <si>
    <t>B076300350000</t>
  </si>
  <si>
    <t>Felidia - Cristóbal Colon</t>
  </si>
  <si>
    <t>El Diamante (Felidia)</t>
  </si>
  <si>
    <t>La Leonera - Jorge Eliecer Gaitán</t>
  </si>
  <si>
    <t>El Porvenir ( La Leonera)</t>
  </si>
  <si>
    <t>La Leonera</t>
  </si>
  <si>
    <t>Y000700910000</t>
  </si>
  <si>
    <t>La Leonera - Juan de los barrios</t>
  </si>
  <si>
    <t>La Leonera (Cabecera)</t>
  </si>
  <si>
    <t>Y000701190000</t>
  </si>
  <si>
    <t>La Leonera - Ita Farallones</t>
  </si>
  <si>
    <t>Y000700530000</t>
  </si>
  <si>
    <t>Saladito - Francisco Miranda</t>
  </si>
  <si>
    <t>saladito(Cabesera)</t>
  </si>
  <si>
    <t>El Saladito</t>
  </si>
  <si>
    <t>Y001001350000</t>
  </si>
  <si>
    <t>Saladito - Luis Fernando Lloreda</t>
  </si>
  <si>
    <t>Y000906710000</t>
  </si>
  <si>
    <t>Saladito - Nueva San Francisco</t>
  </si>
  <si>
    <t>Y001004120000</t>
  </si>
  <si>
    <t>Saladito - Ignacio Herrera y Vergara</t>
  </si>
  <si>
    <t>VEREDA ALTO AGUACATAL</t>
  </si>
  <si>
    <t>La Elvira</t>
  </si>
  <si>
    <t>Saladito - Boyacá</t>
  </si>
  <si>
    <t>La elvira (saladito)</t>
  </si>
  <si>
    <t>La Paz - Jorge Robledo</t>
  </si>
  <si>
    <t>Y001300270000</t>
  </si>
  <si>
    <t>La Paz - Agroeogico Villa del Rosario</t>
  </si>
  <si>
    <t>Villa del Rosario (Cabecera)</t>
  </si>
  <si>
    <t>Y000104120000</t>
  </si>
  <si>
    <t>La Paz - Sagrado Corazón de Jesús</t>
  </si>
  <si>
    <t>La Castilla (Cabesera)</t>
  </si>
  <si>
    <t>La Castilla</t>
  </si>
  <si>
    <t>Y001101010001</t>
  </si>
  <si>
    <t>Montebello - San Pedro Apóstol</t>
  </si>
  <si>
    <t>T005100010000</t>
  </si>
  <si>
    <t>Montebello - Andres Joaquín Lenis</t>
  </si>
  <si>
    <t>Campo Alegre (Montebello)</t>
  </si>
  <si>
    <t>Montebello cabesera</t>
  </si>
  <si>
    <t>Golondrinas - Antonio Barberena</t>
  </si>
  <si>
    <t>Golondrinas (Cabecera)</t>
  </si>
  <si>
    <t>Golondrinas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</si>
</sst>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 _€_-;\-* #,##0\ _€_-;_-* &quot;-&quot;\ _€_-;_-@_-"/>
    <numFmt numFmtId="164" formatCode="0.00000000000"/>
  </numFmts>
  <fonts count="8" x14ac:knownFonts="1">
    <font>
      <sz val="11"/>
      <color theme="1"/>
      <name val="Calibri"/>
      <family val="2"/>
      <scheme val="minor"/>
    </font>
    <font>
      <sz val="11"/>
      <color theme="1"/>
      <name val="Calibri"/>
      <family val="2"/>
      <scheme val="minor"/>
    </font>
    <font>
      <b/>
      <sz val="12"/>
      <color rgb="FF000000"/>
      <name val="Arial"/>
      <family val="2"/>
    </font>
    <font>
      <b/>
      <sz val="12"/>
      <color rgb="FFFF0000"/>
      <name val="Arial"/>
      <family val="2"/>
    </font>
    <font>
      <b/>
      <sz val="12"/>
      <name val="Arial"/>
      <family val="2"/>
    </font>
    <font>
      <sz val="11"/>
      <color rgb="FF000000"/>
      <name val="Calibri"/>
      <family val="2"/>
    </font>
    <font>
      <sz val="12"/>
      <color theme="1"/>
      <name val="Arial"/>
      <family val="2"/>
    </font>
    <font>
      <sz val="12"/>
      <color rgb="FF000000"/>
      <name val="Arial"/>
      <family val="2"/>
    </font>
  </fonts>
  <fills count="2">
    <fill>
      <patternFill patternType="none"/>
    </fill>
    <fill>
      <patternFill patternType="gray125"/>
    </fill>
  </fills>
  <borders count="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1" fontId="1" fillId="0" borderId="0" applyFont="0" applyFill="0" applyBorder="0" applyAlignment="0" applyProtection="0"/>
  </cellStyleXfs>
  <cellXfs count="27">
    <xf numFmtId="0" fontId="0" fillId="0" borderId="0" xfId="0"/>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41" fontId="2" fillId="0" borderId="2" xfId="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1" fontId="6" fillId="0" borderId="1" xfId="0" applyNumberFormat="1" applyFont="1" applyFill="1" applyBorder="1"/>
    <xf numFmtId="1" fontId="6" fillId="0" borderId="2" xfId="0" applyNumberFormat="1" applyFont="1" applyFill="1" applyBorder="1" applyAlignment="1">
      <alignment wrapText="1"/>
    </xf>
    <xf numFmtId="0" fontId="6"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4" fillId="0" borderId="2" xfId="0" applyNumberFormat="1" applyFont="1" applyFill="1" applyBorder="1" applyAlignment="1"/>
    <xf numFmtId="49" fontId="4" fillId="0" borderId="2" xfId="0" applyNumberFormat="1" applyFont="1" applyFill="1" applyBorder="1" applyAlignment="1">
      <alignment vertical="top"/>
    </xf>
  </cellXfs>
  <cellStyles count="2">
    <cellStyle name="Millares [0]" xfId="1" builtinId="6"/>
    <cellStyle name="Normal"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ier.lozano/Downloads/CULTURA%20TABLA%20GENER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Listas"/>
      <sheetName val="Barrios"/>
      <sheetName val="Veredas"/>
    </sheetNames>
    <sheetDataSet>
      <sheetData sheetId="0"/>
      <sheetData sheetId="1">
        <row r="2">
          <cell r="A2" t="str">
            <v>Avenida</v>
          </cell>
          <cell r="E2" t="str">
            <v>20 de Julio</v>
          </cell>
        </row>
        <row r="3">
          <cell r="A3" t="str">
            <v>Calle</v>
          </cell>
          <cell r="E3" t="str">
            <v>3 de Julio</v>
          </cell>
        </row>
        <row r="4">
          <cell r="A4" t="str">
            <v>Carrera</v>
          </cell>
          <cell r="E4" t="str">
            <v>Aguablanca</v>
          </cell>
        </row>
        <row r="5">
          <cell r="A5" t="str">
            <v>Pasaje</v>
          </cell>
          <cell r="E5" t="str">
            <v>Aguacatal</v>
          </cell>
        </row>
        <row r="6">
          <cell r="A6" t="str">
            <v>Transversal</v>
          </cell>
          <cell r="E6" t="str">
            <v>Alameda</v>
          </cell>
        </row>
        <row r="7">
          <cell r="A7" t="str">
            <v>Diagonal</v>
          </cell>
          <cell r="E7" t="str">
            <v>Alférez Real</v>
          </cell>
        </row>
        <row r="8">
          <cell r="E8" t="str">
            <v>Alfonso Barberena A.</v>
          </cell>
        </row>
        <row r="9">
          <cell r="E9" t="str">
            <v>Alfonso Bonilla Aragón</v>
          </cell>
        </row>
        <row r="10">
          <cell r="E10" t="str">
            <v>Alfonso López P. 1a. Etapa</v>
          </cell>
        </row>
        <row r="11">
          <cell r="E11" t="str">
            <v>Alfonso López P. 2a. Etapa</v>
          </cell>
        </row>
        <row r="12">
          <cell r="E12" t="str">
            <v>Alfonso López P. 3a. Etapa</v>
          </cell>
        </row>
        <row r="13">
          <cell r="E13" t="str">
            <v>Alirio Mora Beltrán</v>
          </cell>
        </row>
        <row r="14">
          <cell r="E14" t="str">
            <v xml:space="preserve">Alto Nápoles </v>
          </cell>
        </row>
        <row r="15">
          <cell r="E15" t="str">
            <v>Altos de Menga</v>
          </cell>
        </row>
        <row r="16">
          <cell r="E16" t="str">
            <v>Altos de Santa Isabel -  La Morelia</v>
          </cell>
        </row>
        <row r="17">
          <cell r="E17" t="str">
            <v>Antonio Nariño</v>
          </cell>
        </row>
        <row r="18">
          <cell r="E18" t="str">
            <v>Aranjuez</v>
          </cell>
        </row>
        <row r="19">
          <cell r="E19" t="str">
            <v>Arboledas</v>
          </cell>
        </row>
        <row r="20">
          <cell r="E20" t="str">
            <v>Área desocupada</v>
          </cell>
        </row>
        <row r="21">
          <cell r="E21" t="str">
            <v>Area en desarrollo - Parque del Amor</v>
          </cell>
        </row>
        <row r="22">
          <cell r="E22" t="str">
            <v>Asturias</v>
          </cell>
        </row>
        <row r="23">
          <cell r="E23" t="str">
            <v>Atanasio Girardot</v>
          </cell>
        </row>
        <row r="24">
          <cell r="E24" t="str">
            <v>Barrio Caldas</v>
          </cell>
        </row>
        <row r="25">
          <cell r="E25" t="str">
            <v>Barrio Departamental</v>
          </cell>
        </row>
        <row r="26">
          <cell r="E26" t="str">
            <v>Barrio Eucarístico</v>
          </cell>
        </row>
        <row r="27">
          <cell r="E27" t="str">
            <v>Barrio Obrero</v>
          </cell>
        </row>
        <row r="28">
          <cell r="E28" t="str">
            <v>Base Aérea</v>
          </cell>
        </row>
        <row r="29">
          <cell r="E29" t="str">
            <v>Belalcázar</v>
          </cell>
        </row>
        <row r="30">
          <cell r="E30" t="str">
            <v>Belén</v>
          </cell>
        </row>
        <row r="31">
          <cell r="E31" t="str">
            <v>Belisario Caicedo</v>
          </cell>
        </row>
        <row r="32">
          <cell r="E32" t="str">
            <v>Bellavista</v>
          </cell>
        </row>
        <row r="33">
          <cell r="E33" t="str">
            <v>Bello Horizonte</v>
          </cell>
        </row>
        <row r="34">
          <cell r="E34" t="str">
            <v>Benjamín Herrera</v>
          </cell>
        </row>
        <row r="35">
          <cell r="E35" t="str">
            <v>Bolivariano</v>
          </cell>
        </row>
        <row r="36">
          <cell r="E36" t="str">
            <v>Bosques del Limonar</v>
          </cell>
        </row>
        <row r="37">
          <cell r="E37" t="str">
            <v>Bretaña</v>
          </cell>
        </row>
        <row r="38">
          <cell r="E38" t="str">
            <v>Brisas de los Alamos</v>
          </cell>
        </row>
        <row r="39">
          <cell r="E39" t="str">
            <v>Brisas de Mayo</v>
          </cell>
        </row>
        <row r="40">
          <cell r="E40" t="str">
            <v>Brisas del Limonar</v>
          </cell>
        </row>
        <row r="41">
          <cell r="E41" t="str">
            <v>Buenos Aires</v>
          </cell>
        </row>
        <row r="42">
          <cell r="E42" t="str">
            <v>Calima</v>
          </cell>
        </row>
        <row r="43">
          <cell r="E43" t="str">
            <v>Calimio Desepaz</v>
          </cell>
        </row>
        <row r="44">
          <cell r="E44" t="str">
            <v>Calipso</v>
          </cell>
        </row>
        <row r="45">
          <cell r="E45" t="str">
            <v>Camino Real - Joaquín Borrero Sinisterra</v>
          </cell>
        </row>
        <row r="46">
          <cell r="E46" t="str">
            <v>Camino Real - Los Fundadores</v>
          </cell>
        </row>
        <row r="47">
          <cell r="E47" t="str">
            <v>Caney</v>
          </cell>
        </row>
        <row r="48">
          <cell r="E48" t="str">
            <v>Cañaveral</v>
          </cell>
        </row>
        <row r="49">
          <cell r="E49" t="str">
            <v>Cañaveralejo - Seguros Patria</v>
          </cell>
        </row>
        <row r="50">
          <cell r="E50" t="str">
            <v>Cañaverales - Los Samanes</v>
          </cell>
        </row>
        <row r="51">
          <cell r="E51" t="str">
            <v>Carabineros</v>
          </cell>
        </row>
        <row r="52">
          <cell r="E52" t="str">
            <v>Centenario</v>
          </cell>
        </row>
        <row r="53">
          <cell r="E53" t="str">
            <v>Champagñat</v>
          </cell>
        </row>
        <row r="54">
          <cell r="E54" t="str">
            <v>Chapinero</v>
          </cell>
        </row>
        <row r="55">
          <cell r="E55" t="str">
            <v>Charco Azul</v>
          </cell>
        </row>
        <row r="56">
          <cell r="E56" t="str">
            <v>Chiminangos Primera Etapa</v>
          </cell>
        </row>
        <row r="57">
          <cell r="E57" t="str">
            <v>Chiminangos Segunda Etapa</v>
          </cell>
        </row>
        <row r="58">
          <cell r="E58" t="str">
            <v>Chipichape</v>
          </cell>
        </row>
        <row r="59">
          <cell r="E59" t="str">
            <v>Ciudad 2000</v>
          </cell>
        </row>
        <row r="60">
          <cell r="E60" t="str">
            <v>Ciudad Campestre</v>
          </cell>
        </row>
        <row r="61">
          <cell r="E61" t="str">
            <v>Ciudad Capri</v>
          </cell>
        </row>
        <row r="62">
          <cell r="E62" t="str">
            <v>Ciudad Cordoba</v>
          </cell>
        </row>
        <row r="63">
          <cell r="E63" t="str">
            <v>Ciudad Los Alamos</v>
          </cell>
        </row>
        <row r="64">
          <cell r="E64" t="str">
            <v>Ciudad Talanga</v>
          </cell>
        </row>
        <row r="65">
          <cell r="E65" t="str">
            <v>Ciudad Universitaria</v>
          </cell>
        </row>
        <row r="66">
          <cell r="E66" t="str">
            <v>Ciudadela Comfandi</v>
          </cell>
        </row>
        <row r="67">
          <cell r="E67" t="str">
            <v>Ciudadela del Río</v>
          </cell>
        </row>
        <row r="68">
          <cell r="E68" t="str">
            <v>Ciudadela Floralia</v>
          </cell>
        </row>
        <row r="69">
          <cell r="E69" t="str">
            <v>Ciudadela Pasoancho</v>
          </cell>
        </row>
        <row r="70">
          <cell r="E70" t="str">
            <v>Club Campestre</v>
          </cell>
        </row>
        <row r="71">
          <cell r="E71" t="str">
            <v>Colinas del Sur</v>
          </cell>
        </row>
        <row r="72">
          <cell r="E72" t="str">
            <v>Colseguros Andes</v>
          </cell>
        </row>
        <row r="73">
          <cell r="E73" t="str">
            <v>Compartir</v>
          </cell>
        </row>
        <row r="74">
          <cell r="E74" t="str">
            <v>Comuneros I</v>
          </cell>
        </row>
        <row r="75">
          <cell r="E75" t="str">
            <v>Cristóbal Colón</v>
          </cell>
        </row>
        <row r="76">
          <cell r="E76" t="str">
            <v>Cuarteles Napoles</v>
          </cell>
        </row>
        <row r="77">
          <cell r="E77" t="str">
            <v>Cuarto de Legua - Guadalupe</v>
          </cell>
        </row>
        <row r="78">
          <cell r="E78" t="str">
            <v>Desepaz Invicali</v>
          </cell>
        </row>
        <row r="79">
          <cell r="E79" t="str">
            <v>Doce de Octubre</v>
          </cell>
        </row>
        <row r="80">
          <cell r="E80" t="str">
            <v>Eduardo Santos</v>
          </cell>
        </row>
        <row r="81">
          <cell r="E81" t="str">
            <v>El Bosque</v>
          </cell>
        </row>
        <row r="82">
          <cell r="E82" t="str">
            <v>El Calvario</v>
          </cell>
        </row>
        <row r="83">
          <cell r="E83" t="str">
            <v>El Cedro</v>
          </cell>
        </row>
        <row r="84">
          <cell r="E84" t="str">
            <v>El Cortijo</v>
          </cell>
        </row>
        <row r="85">
          <cell r="E85" t="str">
            <v>El Diamante</v>
          </cell>
        </row>
        <row r="86">
          <cell r="E86" t="str">
            <v>El Dorado</v>
          </cell>
        </row>
        <row r="87">
          <cell r="E87" t="str">
            <v>El Gran Limonar</v>
          </cell>
        </row>
        <row r="88">
          <cell r="E88" t="str">
            <v>El Gran Limonar - Cataya</v>
          </cell>
        </row>
        <row r="89">
          <cell r="E89" t="str">
            <v>El Guabal</v>
          </cell>
        </row>
        <row r="90">
          <cell r="E90" t="str">
            <v>El Hoyo</v>
          </cell>
        </row>
        <row r="91">
          <cell r="E91" t="str">
            <v>El Ingenio</v>
          </cell>
        </row>
        <row r="92">
          <cell r="E92" t="str">
            <v>El Jardín</v>
          </cell>
        </row>
        <row r="93">
          <cell r="E93" t="str">
            <v>El Jordán</v>
          </cell>
        </row>
        <row r="94">
          <cell r="E94" t="str">
            <v>El Lido</v>
          </cell>
        </row>
        <row r="95">
          <cell r="E95" t="str">
            <v>El Limonar</v>
          </cell>
        </row>
        <row r="96">
          <cell r="E96" t="str">
            <v>El Morichal</v>
          </cell>
        </row>
        <row r="97">
          <cell r="E97" t="str">
            <v>El Mortiñal</v>
          </cell>
        </row>
        <row r="98">
          <cell r="E98" t="str">
            <v>El Nacional</v>
          </cell>
        </row>
        <row r="99">
          <cell r="E99" t="str">
            <v>El Paraiso</v>
          </cell>
        </row>
        <row r="100">
          <cell r="E100" t="str">
            <v>El Peñón</v>
          </cell>
        </row>
        <row r="101">
          <cell r="E101" t="str">
            <v>El Piloto</v>
          </cell>
        </row>
        <row r="102">
          <cell r="E102" t="str">
            <v>El Poblado I</v>
          </cell>
        </row>
        <row r="103">
          <cell r="E103" t="str">
            <v>El Poblado II</v>
          </cell>
        </row>
        <row r="104">
          <cell r="E104" t="str">
            <v>El Pondaje</v>
          </cell>
        </row>
        <row r="105">
          <cell r="E105" t="str">
            <v>El Prado</v>
          </cell>
        </row>
        <row r="106">
          <cell r="E106" t="str">
            <v>El Recuerdo</v>
          </cell>
        </row>
        <row r="107">
          <cell r="E107" t="str">
            <v>El Refugio</v>
          </cell>
        </row>
        <row r="108">
          <cell r="E108" t="str">
            <v>El Remanso</v>
          </cell>
        </row>
        <row r="109">
          <cell r="E109" t="str">
            <v>El Retiro</v>
          </cell>
        </row>
        <row r="110">
          <cell r="E110" t="str">
            <v>El Rodeo</v>
          </cell>
        </row>
        <row r="111">
          <cell r="E111" t="str">
            <v>El Sena</v>
          </cell>
        </row>
        <row r="112">
          <cell r="E112" t="str">
            <v>EL Trébol</v>
          </cell>
        </row>
        <row r="113">
          <cell r="E113" t="str">
            <v>El Troncal</v>
          </cell>
        </row>
        <row r="114">
          <cell r="E114" t="str">
            <v>El Vallado</v>
          </cell>
        </row>
        <row r="115">
          <cell r="E115" t="str">
            <v>El Vergel</v>
          </cell>
        </row>
        <row r="116">
          <cell r="E116" t="str">
            <v>Evaristo García</v>
          </cell>
        </row>
        <row r="117">
          <cell r="E117" t="str">
            <v>Fátima</v>
          </cell>
        </row>
        <row r="118">
          <cell r="E118" t="str">
            <v>Fenalco Kennedy</v>
          </cell>
        </row>
        <row r="119">
          <cell r="E119" t="str">
            <v>Fepicol</v>
          </cell>
        </row>
        <row r="120">
          <cell r="E120" t="str">
            <v>Flora Industrial</v>
          </cell>
        </row>
        <row r="121">
          <cell r="E121" t="str">
            <v>Fonaviemcali</v>
          </cell>
        </row>
        <row r="122">
          <cell r="E122" t="str">
            <v>Francisco Eladio Ramirez</v>
          </cell>
        </row>
        <row r="123">
          <cell r="E123" t="str">
            <v>Granada</v>
          </cell>
        </row>
        <row r="124">
          <cell r="E124" t="str">
            <v>Guayaquil</v>
          </cell>
        </row>
        <row r="125">
          <cell r="E125" t="str">
            <v>Guillermo Valencia</v>
          </cell>
        </row>
        <row r="126">
          <cell r="E126" t="str">
            <v>Horizontes</v>
          </cell>
        </row>
        <row r="127">
          <cell r="E127" t="str">
            <v>Ignacio Rengifo</v>
          </cell>
        </row>
        <row r="128">
          <cell r="E128" t="str">
            <v>Industria de Licores</v>
          </cell>
        </row>
        <row r="129">
          <cell r="E129" t="str">
            <v>Industrial</v>
          </cell>
        </row>
        <row r="130">
          <cell r="E130" t="str">
            <v>Jorge Eliecer Gaitán</v>
          </cell>
        </row>
        <row r="131">
          <cell r="E131" t="str">
            <v>Jorge Isaacs</v>
          </cell>
        </row>
        <row r="132">
          <cell r="E132" t="str">
            <v>Jorge Zawadsky</v>
          </cell>
        </row>
        <row r="133">
          <cell r="E133" t="str">
            <v>José Holguín Garcés</v>
          </cell>
        </row>
        <row r="134">
          <cell r="E134" t="str">
            <v>José Manuel Marroquín Primera Etapa</v>
          </cell>
        </row>
        <row r="135">
          <cell r="E135" t="str">
            <v>José Manuel Marroquín Segunda Etapa</v>
          </cell>
        </row>
        <row r="136">
          <cell r="E136" t="str">
            <v>José María Cordoba</v>
          </cell>
        </row>
        <row r="137">
          <cell r="E137" t="str">
            <v>Juanambú</v>
          </cell>
        </row>
        <row r="138">
          <cell r="E138" t="str">
            <v>Julio Rincón</v>
          </cell>
        </row>
        <row r="139">
          <cell r="E139" t="str">
            <v>Junín</v>
          </cell>
        </row>
        <row r="140">
          <cell r="E140" t="str">
            <v>La Alborada</v>
          </cell>
        </row>
        <row r="141">
          <cell r="E141" t="str">
            <v>La Alianza</v>
          </cell>
        </row>
        <row r="142">
          <cell r="E142" t="str">
            <v>La Base</v>
          </cell>
        </row>
        <row r="143">
          <cell r="E143" t="str">
            <v>La Campiña</v>
          </cell>
        </row>
        <row r="144">
          <cell r="E144" t="str">
            <v>La Cascada</v>
          </cell>
        </row>
        <row r="145">
          <cell r="E145" t="str">
            <v>La Esmeralda</v>
          </cell>
        </row>
        <row r="146">
          <cell r="E146" t="str">
            <v>La Esperanza</v>
          </cell>
        </row>
        <row r="147">
          <cell r="E147" t="str">
            <v>La Flora</v>
          </cell>
        </row>
        <row r="148">
          <cell r="E148" t="str">
            <v>La Floresta</v>
          </cell>
        </row>
        <row r="149">
          <cell r="E149" t="str">
            <v>La Fortaleza</v>
          </cell>
        </row>
        <row r="150">
          <cell r="E150" t="str">
            <v>La Gran Colombia</v>
          </cell>
        </row>
        <row r="151">
          <cell r="E151" t="str">
            <v>La Hacienda</v>
          </cell>
        </row>
        <row r="152">
          <cell r="E152" t="str">
            <v>La Independencia</v>
          </cell>
        </row>
        <row r="153">
          <cell r="E153" t="str">
            <v>La Isla</v>
          </cell>
        </row>
        <row r="154">
          <cell r="E154" t="str">
            <v>La Libertad</v>
          </cell>
        </row>
        <row r="155">
          <cell r="E155" t="str">
            <v>La Merced</v>
          </cell>
        </row>
        <row r="156">
          <cell r="E156" t="str">
            <v>La Paz</v>
          </cell>
        </row>
        <row r="157">
          <cell r="E157" t="str">
            <v>La Playa</v>
          </cell>
        </row>
        <row r="158">
          <cell r="E158" t="str">
            <v>La Rivera Primera Etapa</v>
          </cell>
        </row>
        <row r="159">
          <cell r="E159" t="str">
            <v>La Selva</v>
          </cell>
        </row>
        <row r="160">
          <cell r="E160" t="str">
            <v>La Sultana</v>
          </cell>
        </row>
        <row r="161">
          <cell r="E161" t="str">
            <v>Las Acacias</v>
          </cell>
        </row>
        <row r="162">
          <cell r="E162" t="str">
            <v>Las Américas</v>
          </cell>
        </row>
        <row r="163">
          <cell r="E163" t="str">
            <v>Las Ceibas</v>
          </cell>
        </row>
        <row r="164">
          <cell r="E164" t="str">
            <v>Las Delicias</v>
          </cell>
        </row>
        <row r="165">
          <cell r="E165" t="str">
            <v>Las Granjas</v>
          </cell>
        </row>
        <row r="166">
          <cell r="E166" t="str">
            <v>Las Orquídeas</v>
          </cell>
        </row>
        <row r="167">
          <cell r="E167" t="str">
            <v>Las Quintas de Don Simón</v>
          </cell>
        </row>
        <row r="168">
          <cell r="E168" t="str">
            <v>Laureano Gómez</v>
          </cell>
        </row>
        <row r="169">
          <cell r="E169" t="str">
            <v>León XIII</v>
          </cell>
        </row>
        <row r="170">
          <cell r="E170" t="str">
            <v>Lili</v>
          </cell>
        </row>
        <row r="171">
          <cell r="E171" t="str">
            <v>Lleras Camargo</v>
          </cell>
        </row>
        <row r="172">
          <cell r="E172" t="str">
            <v>Lleras Restrepo</v>
          </cell>
        </row>
        <row r="173">
          <cell r="E173" t="str">
            <v>Lleras Restrepo II Etapa</v>
          </cell>
        </row>
        <row r="174">
          <cell r="E174" t="str">
            <v>Los Alcázares</v>
          </cell>
        </row>
        <row r="175">
          <cell r="E175" t="str">
            <v>Los Andes</v>
          </cell>
        </row>
        <row r="176">
          <cell r="E176" t="str">
            <v>Los Andes B - La Riviera</v>
          </cell>
        </row>
        <row r="177">
          <cell r="E177" t="str">
            <v>Los Cambulos</v>
          </cell>
        </row>
        <row r="178">
          <cell r="E178" t="str">
            <v>Los Chorros</v>
          </cell>
        </row>
        <row r="179">
          <cell r="E179" t="str">
            <v>Los Comuneros Segunda Etapa</v>
          </cell>
        </row>
        <row r="180">
          <cell r="E180" t="str">
            <v>Los Conquistadores</v>
          </cell>
        </row>
        <row r="181">
          <cell r="E181" t="str">
            <v>Los Farallones</v>
          </cell>
        </row>
        <row r="182">
          <cell r="E182" t="str">
            <v>Los Guaduales</v>
          </cell>
        </row>
        <row r="183">
          <cell r="E183" t="str">
            <v>Los Guayacanes</v>
          </cell>
        </row>
        <row r="184">
          <cell r="E184" t="str">
            <v>Los Lagos</v>
          </cell>
        </row>
        <row r="185">
          <cell r="E185" t="str">
            <v>Los Libertadores</v>
          </cell>
        </row>
        <row r="186">
          <cell r="E186" t="str">
            <v>Los Líderes</v>
          </cell>
        </row>
        <row r="187">
          <cell r="E187" t="str">
            <v>Los Naranjos I</v>
          </cell>
        </row>
        <row r="188">
          <cell r="E188" t="str">
            <v>Los Naranjos II</v>
          </cell>
        </row>
        <row r="189">
          <cell r="E189" t="str">
            <v>Los Parques - Barranquilla</v>
          </cell>
        </row>
        <row r="190">
          <cell r="E190" t="str">
            <v>Los Pinos</v>
          </cell>
        </row>
        <row r="191">
          <cell r="E191" t="str">
            <v>Los Portales - Nuevo Rey</v>
          </cell>
        </row>
        <row r="192">
          <cell r="E192" t="str">
            <v>Los Robles</v>
          </cell>
        </row>
        <row r="193">
          <cell r="E193" t="str">
            <v>Los Sauces</v>
          </cell>
        </row>
        <row r="194">
          <cell r="E194" t="str">
            <v>Lourdes</v>
          </cell>
        </row>
        <row r="195">
          <cell r="E195" t="str">
            <v>Manuel María Buenaventura</v>
          </cell>
        </row>
        <row r="196">
          <cell r="E196" t="str">
            <v>Manuela Beltrán</v>
          </cell>
        </row>
        <row r="197">
          <cell r="E197" t="str">
            <v>Manzanares</v>
          </cell>
        </row>
        <row r="198">
          <cell r="E198" t="str">
            <v>Maracaibo</v>
          </cell>
        </row>
        <row r="199">
          <cell r="E199" t="str">
            <v>Marco Fidel Suárez</v>
          </cell>
        </row>
        <row r="200">
          <cell r="E200" t="str">
            <v>Mariano Ramos</v>
          </cell>
        </row>
        <row r="201">
          <cell r="E201" t="str">
            <v>Mario Correa Rengifo</v>
          </cell>
        </row>
        <row r="202">
          <cell r="E202" t="str">
            <v>Marroquín III</v>
          </cell>
        </row>
        <row r="203">
          <cell r="E203" t="str">
            <v>Mayapan - Las Vegas</v>
          </cell>
        </row>
        <row r="204">
          <cell r="E204" t="str">
            <v>Meléndez</v>
          </cell>
        </row>
        <row r="205">
          <cell r="E205" t="str">
            <v>Menga</v>
          </cell>
        </row>
        <row r="206">
          <cell r="E206" t="str">
            <v>Metropolitano del Norte</v>
          </cell>
        </row>
        <row r="207">
          <cell r="E207" t="str">
            <v>Miraflores</v>
          </cell>
        </row>
        <row r="208">
          <cell r="E208" t="str">
            <v>Mojica</v>
          </cell>
        </row>
        <row r="209">
          <cell r="E209" t="str">
            <v>Municipal</v>
          </cell>
        </row>
        <row r="210">
          <cell r="E210" t="str">
            <v>Nápoles</v>
          </cell>
        </row>
        <row r="211">
          <cell r="E211" t="str">
            <v>Navarro - La Chanca</v>
          </cell>
        </row>
        <row r="212">
          <cell r="E212" t="str">
            <v>Normandía</v>
          </cell>
        </row>
        <row r="213">
          <cell r="E213" t="str">
            <v>Nueva Floresta</v>
          </cell>
        </row>
        <row r="214">
          <cell r="E214" t="str">
            <v xml:space="preserve">Nueva Tequendama </v>
          </cell>
        </row>
        <row r="215">
          <cell r="E215" t="str">
            <v>Olaya Herrera</v>
          </cell>
        </row>
        <row r="216">
          <cell r="E216" t="str">
            <v>Olímpico</v>
          </cell>
        </row>
        <row r="217">
          <cell r="E217" t="str">
            <v>Omar Torrijos</v>
          </cell>
        </row>
        <row r="218">
          <cell r="E218" t="str">
            <v>Pampa Linda</v>
          </cell>
        </row>
        <row r="219">
          <cell r="E219" t="str">
            <v>Panamericano</v>
          </cell>
        </row>
        <row r="220">
          <cell r="E220" t="str">
            <v>Parcelaciones Pance</v>
          </cell>
        </row>
        <row r="221">
          <cell r="E221" t="str">
            <v>Parque de la Caña</v>
          </cell>
        </row>
        <row r="222">
          <cell r="E222" t="str">
            <v>Paseo de Los Almendros</v>
          </cell>
        </row>
        <row r="223">
          <cell r="E223" t="str">
            <v>Paso del Comercio</v>
          </cell>
        </row>
        <row r="224">
          <cell r="E224" t="str">
            <v>Pasoancho</v>
          </cell>
        </row>
        <row r="225">
          <cell r="E225" t="str">
            <v>Petecuy Primera Etapa</v>
          </cell>
        </row>
        <row r="226">
          <cell r="E226" t="str">
            <v>Petecuy Segunda Etapa</v>
          </cell>
        </row>
        <row r="227">
          <cell r="E227" t="str">
            <v>Petecuy Tercera Etapa</v>
          </cell>
        </row>
        <row r="228">
          <cell r="E228" t="str">
            <v>Pízamos I</v>
          </cell>
        </row>
        <row r="229">
          <cell r="E229" t="str">
            <v>Pízamos II</v>
          </cell>
        </row>
        <row r="230">
          <cell r="E230" t="str">
            <v>Pízamos III - Las Dalias</v>
          </cell>
        </row>
        <row r="231">
          <cell r="E231" t="str">
            <v>Planta de Tratamiento</v>
          </cell>
        </row>
        <row r="232">
          <cell r="E232" t="str">
            <v>Polvorines</v>
          </cell>
        </row>
        <row r="233">
          <cell r="E233" t="str">
            <v>Popular</v>
          </cell>
        </row>
        <row r="234">
          <cell r="E234" t="str">
            <v>Porvenir</v>
          </cell>
        </row>
        <row r="235">
          <cell r="E235" t="str">
            <v>Potrero Grande</v>
          </cell>
        </row>
        <row r="236">
          <cell r="E236" t="str">
            <v>Prados de Oriente</v>
          </cell>
        </row>
        <row r="237">
          <cell r="E237" t="str">
            <v>Prados del Limonar</v>
          </cell>
        </row>
        <row r="238">
          <cell r="E238" t="str">
            <v>Prados del Norte</v>
          </cell>
        </row>
        <row r="239">
          <cell r="E239" t="str">
            <v>Prados del Sur</v>
          </cell>
        </row>
        <row r="240">
          <cell r="E240" t="str">
            <v>Primavera</v>
          </cell>
        </row>
        <row r="241">
          <cell r="E241" t="str">
            <v>Primero de Mayo</v>
          </cell>
        </row>
        <row r="242">
          <cell r="E242" t="str">
            <v>Primitivo Crespo</v>
          </cell>
        </row>
        <row r="243">
          <cell r="E243" t="str">
            <v>Promociones Populares B</v>
          </cell>
        </row>
        <row r="244">
          <cell r="E244" t="str">
            <v>Pueblo Joven</v>
          </cell>
        </row>
        <row r="245">
          <cell r="E245" t="str">
            <v>Puerta del Sol</v>
          </cell>
        </row>
        <row r="246">
          <cell r="E246" t="str">
            <v>Puerto Mallarino</v>
          </cell>
        </row>
        <row r="247">
          <cell r="E247" t="str">
            <v>Puerto Nuevo</v>
          </cell>
        </row>
        <row r="248">
          <cell r="E248" t="str">
            <v>República de Israel</v>
          </cell>
        </row>
        <row r="249">
          <cell r="E249" t="str">
            <v>Ricardo Balcázar</v>
          </cell>
        </row>
        <row r="250">
          <cell r="E250" t="str">
            <v>Rodrigo Lara Bonilla</v>
          </cell>
        </row>
        <row r="251">
          <cell r="E251" t="str">
            <v>Saavedra Galindo</v>
          </cell>
        </row>
        <row r="252">
          <cell r="E252" t="str">
            <v>Salomia</v>
          </cell>
        </row>
        <row r="253">
          <cell r="E253" t="str">
            <v>San Antonio</v>
          </cell>
        </row>
        <row r="254">
          <cell r="E254" t="str">
            <v>San Benito</v>
          </cell>
        </row>
        <row r="255">
          <cell r="E255" t="str">
            <v>San Carlos</v>
          </cell>
        </row>
        <row r="256">
          <cell r="E256" t="str">
            <v>San Cayetano</v>
          </cell>
        </row>
        <row r="257">
          <cell r="E257" t="str">
            <v>San Cristobal</v>
          </cell>
        </row>
        <row r="258">
          <cell r="E258" t="str">
            <v>San Fernando Nuevo</v>
          </cell>
        </row>
        <row r="259">
          <cell r="E259" t="str">
            <v>San Fernando Viejo</v>
          </cell>
        </row>
        <row r="260">
          <cell r="E260" t="str">
            <v>San Juan Bosco</v>
          </cell>
        </row>
        <row r="261">
          <cell r="E261" t="str">
            <v>San Judas Tadeo I Etapa</v>
          </cell>
        </row>
        <row r="262">
          <cell r="E262" t="str">
            <v>San Judas Tadeo II Etapa</v>
          </cell>
        </row>
        <row r="263">
          <cell r="E263" t="str">
            <v>San Luís</v>
          </cell>
        </row>
        <row r="264">
          <cell r="E264" t="str">
            <v>San Luís II</v>
          </cell>
        </row>
        <row r="265">
          <cell r="E265" t="str">
            <v>San Marino</v>
          </cell>
        </row>
        <row r="266">
          <cell r="E266" t="str">
            <v>San Nicolas</v>
          </cell>
        </row>
        <row r="267">
          <cell r="E267" t="str">
            <v>San Pascual</v>
          </cell>
        </row>
        <row r="268">
          <cell r="E268" t="str">
            <v>San Pedro</v>
          </cell>
        </row>
        <row r="269">
          <cell r="E269" t="str">
            <v>San Pedro Claver</v>
          </cell>
        </row>
        <row r="270">
          <cell r="E270" t="str">
            <v>San Vicente</v>
          </cell>
        </row>
        <row r="271">
          <cell r="E271" t="str">
            <v>Santa Anita - La Selva</v>
          </cell>
        </row>
        <row r="272">
          <cell r="E272" t="str">
            <v>Santa Barbara</v>
          </cell>
        </row>
        <row r="273">
          <cell r="E273" t="str">
            <v>Santa Elena</v>
          </cell>
        </row>
        <row r="274">
          <cell r="E274" t="str">
            <v>Santa Fe</v>
          </cell>
        </row>
        <row r="275">
          <cell r="E275" t="str">
            <v>Santa Isabel</v>
          </cell>
        </row>
        <row r="276">
          <cell r="E276" t="str">
            <v xml:space="preserve">Santa Mónica </v>
          </cell>
        </row>
        <row r="277">
          <cell r="E277" t="str">
            <v>Santa Mónica Belalcázar</v>
          </cell>
        </row>
        <row r="278">
          <cell r="E278" t="str">
            <v>Santa Mónica Popular</v>
          </cell>
        </row>
        <row r="279">
          <cell r="E279" t="str">
            <v>Santa Rita</v>
          </cell>
        </row>
        <row r="280">
          <cell r="E280" t="str">
            <v>Santa Rosa</v>
          </cell>
        </row>
        <row r="281">
          <cell r="E281" t="str">
            <v>Santa Teresita</v>
          </cell>
        </row>
        <row r="282">
          <cell r="E282" t="str">
            <v>Santander</v>
          </cell>
        </row>
        <row r="283">
          <cell r="E283" t="str">
            <v>Santo Domingo</v>
          </cell>
        </row>
        <row r="284">
          <cell r="E284" t="str">
            <v>Sector Alto de Los Chorros</v>
          </cell>
        </row>
        <row r="285">
          <cell r="E285" t="str">
            <v>Sector Alto Jordán</v>
          </cell>
        </row>
        <row r="286">
          <cell r="E286" t="str">
            <v>Sector Asprosocial-Diamante</v>
          </cell>
        </row>
        <row r="287">
          <cell r="E287" t="str">
            <v>Sector Cañaveralejo Guadalupe</v>
          </cell>
        </row>
        <row r="288">
          <cell r="E288" t="str">
            <v>Sector Laguna del Pondaje</v>
          </cell>
        </row>
        <row r="289">
          <cell r="E289" t="str">
            <v>Sector Meléndez</v>
          </cell>
        </row>
        <row r="290">
          <cell r="E290" t="str">
            <v>Sector Patio Bonito</v>
          </cell>
        </row>
        <row r="291">
          <cell r="E291" t="str">
            <v>Sector Puente del Comercio</v>
          </cell>
        </row>
        <row r="292">
          <cell r="E292" t="str">
            <v>Siete de Agosto</v>
          </cell>
        </row>
        <row r="293">
          <cell r="E293" t="str">
            <v>Siloé</v>
          </cell>
        </row>
        <row r="294">
          <cell r="E294" t="str">
            <v>Simón Bolívar</v>
          </cell>
        </row>
        <row r="295">
          <cell r="E295" t="str">
            <v>Sindical</v>
          </cell>
        </row>
        <row r="296">
          <cell r="E296" t="str">
            <v>Sucre</v>
          </cell>
        </row>
        <row r="297">
          <cell r="E297" t="str">
            <v xml:space="preserve">Sultana - Berlín - San Francisco </v>
          </cell>
        </row>
        <row r="298">
          <cell r="E298" t="str">
            <v>Tejares - Cristales</v>
          </cell>
        </row>
        <row r="299">
          <cell r="E299" t="str">
            <v>Terrón Colorado</v>
          </cell>
        </row>
        <row r="300">
          <cell r="E300" t="str">
            <v>Tierra Blanca</v>
          </cell>
        </row>
        <row r="301">
          <cell r="E301" t="str">
            <v>Torres de Comfandi</v>
          </cell>
        </row>
        <row r="302">
          <cell r="E302" t="str">
            <v>U.D. Alberto Galindo -  Plaza de Toros</v>
          </cell>
        </row>
        <row r="303">
          <cell r="E303" t="str">
            <v>Ulpiano Lloreda</v>
          </cell>
        </row>
        <row r="304">
          <cell r="E304" t="str">
            <v>Unicentro Cali</v>
          </cell>
        </row>
        <row r="305">
          <cell r="E305" t="str">
            <v>Unidad Residencial Bueno Madrid</v>
          </cell>
        </row>
        <row r="306">
          <cell r="E306" t="str">
            <v>Unidad Residencial El Coliseo</v>
          </cell>
        </row>
        <row r="307">
          <cell r="E307" t="str">
            <v>Unidad Residencial Santiago de Cali</v>
          </cell>
        </row>
        <row r="308">
          <cell r="E308" t="str">
            <v>Unión de Vivienda Popular</v>
          </cell>
        </row>
        <row r="309">
          <cell r="E309" t="str">
            <v>Urbanización Boyacá</v>
          </cell>
        </row>
        <row r="310">
          <cell r="E310" t="str">
            <v>Urbanización Calimio</v>
          </cell>
        </row>
        <row r="311">
          <cell r="E311" t="str">
            <v>Urbanización Ciudad Jardín</v>
          </cell>
        </row>
        <row r="312">
          <cell r="E312" t="str">
            <v>Urbanización Colseguros</v>
          </cell>
        </row>
        <row r="313">
          <cell r="E313" t="str">
            <v>Urbanización El Angel del Hogar</v>
          </cell>
        </row>
        <row r="314">
          <cell r="E314" t="str">
            <v>Urbanización La Flora</v>
          </cell>
        </row>
        <row r="315">
          <cell r="E315" t="str">
            <v>Urbanización La Merced</v>
          </cell>
        </row>
        <row r="316">
          <cell r="E316" t="str">
            <v>Urbanización La Nueva Base</v>
          </cell>
        </row>
        <row r="317">
          <cell r="E317" t="str">
            <v>Urbanización Militar</v>
          </cell>
        </row>
        <row r="318">
          <cell r="E318" t="str">
            <v>Urbanización Nueva Granada</v>
          </cell>
        </row>
        <row r="319">
          <cell r="E319" t="str">
            <v>Urbanización Río Lili</v>
          </cell>
        </row>
        <row r="320">
          <cell r="E320" t="str">
            <v>Urbanización San Joaquin</v>
          </cell>
        </row>
        <row r="321">
          <cell r="E321" t="str">
            <v>Urbanización Tequendama</v>
          </cell>
        </row>
        <row r="322">
          <cell r="E322" t="str">
            <v>Uribe Uribe</v>
          </cell>
        </row>
        <row r="323">
          <cell r="E323" t="str">
            <v>Valle Grande</v>
          </cell>
        </row>
        <row r="324">
          <cell r="E324" t="str">
            <v>Venezuela - Urbanización Cañaveralejo</v>
          </cell>
        </row>
        <row r="325">
          <cell r="E325" t="str">
            <v>Versalles</v>
          </cell>
        </row>
        <row r="326">
          <cell r="E326" t="str">
            <v>Villa Colombia</v>
          </cell>
        </row>
        <row r="327">
          <cell r="E327" t="str">
            <v>Villa del Lago</v>
          </cell>
        </row>
        <row r="328">
          <cell r="E328" t="str">
            <v>Villa del Prado - El Guabito</v>
          </cell>
        </row>
        <row r="329">
          <cell r="E329" t="str">
            <v>Villa del Sol</v>
          </cell>
        </row>
        <row r="330">
          <cell r="E330" t="str">
            <v>Villa del Sur</v>
          </cell>
        </row>
        <row r="331">
          <cell r="E331" t="str">
            <v>Villablanca</v>
          </cell>
        </row>
        <row r="332">
          <cell r="E332" t="str">
            <v>Villamercedes I - Villa Luz - Las Garzas</v>
          </cell>
        </row>
        <row r="333">
          <cell r="E333" t="str">
            <v>Villanueva</v>
          </cell>
        </row>
        <row r="334">
          <cell r="E334" t="str">
            <v>Vipasa</v>
          </cell>
        </row>
        <row r="335">
          <cell r="E335" t="str">
            <v>Vista Hermosa</v>
          </cell>
        </row>
        <row r="336">
          <cell r="E336" t="str">
            <v>Yira Castro</v>
          </cell>
        </row>
        <row r="337">
          <cell r="E337" t="str">
            <v>Navarro (Cabecera)</v>
          </cell>
        </row>
        <row r="338">
          <cell r="E338" t="str">
            <v>El Estero</v>
          </cell>
        </row>
        <row r="339">
          <cell r="E339" t="str">
            <v>Zona de reserva agrícola</v>
          </cell>
        </row>
        <row r="340">
          <cell r="E340" t="str">
            <v>Jarillón Navarro</v>
          </cell>
        </row>
        <row r="341">
          <cell r="E341" t="str">
            <v>El Hormiguero (Cabecera)</v>
          </cell>
        </row>
        <row r="342">
          <cell r="E342" t="str">
            <v>Morgan</v>
          </cell>
        </row>
        <row r="343">
          <cell r="E343" t="str">
            <v>La Paila</v>
          </cell>
        </row>
        <row r="344">
          <cell r="E344" t="str">
            <v>Cauca Viejo</v>
          </cell>
        </row>
        <row r="345">
          <cell r="E345" t="str">
            <v>Cascajal</v>
          </cell>
        </row>
        <row r="346">
          <cell r="E346" t="str">
            <v>Zona de reserva agrícola</v>
          </cell>
        </row>
        <row r="347">
          <cell r="E347" t="str">
            <v>La Vorágine</v>
          </cell>
        </row>
        <row r="348">
          <cell r="E348" t="str">
            <v>Pance (Cabecera)</v>
          </cell>
        </row>
        <row r="349">
          <cell r="E349" t="str">
            <v>San Francisco</v>
          </cell>
        </row>
        <row r="350">
          <cell r="E350" t="str">
            <v>El Jardín</v>
          </cell>
        </row>
        <row r="351">
          <cell r="E351" t="str">
            <v>Pico de Aguila</v>
          </cell>
        </row>
        <row r="352">
          <cell r="E352" t="str">
            <v>El Banqueo</v>
          </cell>
        </row>
        <row r="353">
          <cell r="E353" t="str">
            <v>El Peón</v>
          </cell>
        </row>
        <row r="354">
          <cell r="E354" t="str">
            <v>La María</v>
          </cell>
        </row>
        <row r="355">
          <cell r="E355" t="str">
            <v>Pance Suburbano (La Viga)</v>
          </cell>
        </row>
        <row r="356">
          <cell r="E356" t="str">
            <v>La Buitrera (Cabecera)</v>
          </cell>
        </row>
        <row r="357">
          <cell r="E357" t="str">
            <v>La Riverita</v>
          </cell>
        </row>
        <row r="358">
          <cell r="E358" t="str">
            <v>El Rosario</v>
          </cell>
        </row>
        <row r="359">
          <cell r="E359" t="str">
            <v>El Otoño</v>
          </cell>
        </row>
        <row r="360">
          <cell r="E360" t="str">
            <v>Alto de Los Mangos</v>
          </cell>
        </row>
        <row r="361">
          <cell r="E361" t="str">
            <v>La Luisa</v>
          </cell>
        </row>
        <row r="362">
          <cell r="E362" t="str">
            <v xml:space="preserve">La Sirena </v>
          </cell>
        </row>
        <row r="363">
          <cell r="E363" t="str">
            <v>Parque de La Bandera</v>
          </cell>
        </row>
        <row r="364">
          <cell r="E364" t="str">
            <v>Cantaclaro</v>
          </cell>
        </row>
        <row r="365">
          <cell r="E365" t="str">
            <v>Club Campestre</v>
          </cell>
        </row>
        <row r="366">
          <cell r="E366" t="str">
            <v>Villacarmelo (Cabecera)</v>
          </cell>
        </row>
        <row r="367">
          <cell r="E367" t="str">
            <v>La Fonda</v>
          </cell>
        </row>
        <row r="368">
          <cell r="E368" t="str">
            <v>Dos Quebradas</v>
          </cell>
        </row>
        <row r="369">
          <cell r="E369" t="str">
            <v>La Candelaria</v>
          </cell>
        </row>
        <row r="370">
          <cell r="E370" t="str">
            <v>El Carmen</v>
          </cell>
        </row>
        <row r="371">
          <cell r="E371" t="str">
            <v>La Sirena</v>
          </cell>
        </row>
        <row r="372">
          <cell r="E372" t="str">
            <v>Los Andes (Cabecera)</v>
          </cell>
        </row>
        <row r="373">
          <cell r="E373" t="str">
            <v>Los Cárpatos</v>
          </cell>
        </row>
        <row r="374">
          <cell r="E374" t="str">
            <v>Quebrada Honda</v>
          </cell>
        </row>
        <row r="375">
          <cell r="E375" t="str">
            <v>Pueblo Nuevo</v>
          </cell>
        </row>
        <row r="376">
          <cell r="E376" t="str">
            <v>El Faro</v>
          </cell>
        </row>
        <row r="377">
          <cell r="E377" t="str">
            <v>La Reforma - El Mango</v>
          </cell>
        </row>
        <row r="378">
          <cell r="E378" t="str">
            <v>La Carolina - Los Andes Bajo</v>
          </cell>
        </row>
        <row r="379">
          <cell r="E379" t="str">
            <v>El Cabuyal</v>
          </cell>
        </row>
        <row r="380">
          <cell r="E380" t="str">
            <v>Atenas - Mameyal</v>
          </cell>
        </row>
        <row r="381">
          <cell r="E381" t="str">
            <v>Mónaco</v>
          </cell>
        </row>
        <row r="382">
          <cell r="E382" t="str">
            <v>Pichindé (Cabecera)</v>
          </cell>
        </row>
        <row r="383">
          <cell r="E383" t="str">
            <v>Peñas Blancas</v>
          </cell>
        </row>
        <row r="384">
          <cell r="E384" t="str">
            <v>Loma de La Cajita</v>
          </cell>
        </row>
        <row r="385">
          <cell r="E385" t="str">
            <v>La Leonera (Cabecera)</v>
          </cell>
        </row>
        <row r="386">
          <cell r="E386" t="str">
            <v>El Pato</v>
          </cell>
        </row>
        <row r="387">
          <cell r="E387" t="str">
            <v>El Porvenir</v>
          </cell>
        </row>
        <row r="388">
          <cell r="E388" t="str">
            <v>El Pajuil</v>
          </cell>
        </row>
        <row r="389">
          <cell r="E389" t="str">
            <v>La Cajita</v>
          </cell>
        </row>
        <row r="390">
          <cell r="E390" t="str">
            <v>Felidia (Cabecera)</v>
          </cell>
        </row>
        <row r="391">
          <cell r="E391" t="str">
            <v>La Esperanza</v>
          </cell>
        </row>
        <row r="392">
          <cell r="E392" t="str">
            <v>Las Nieves</v>
          </cell>
        </row>
        <row r="393">
          <cell r="E393" t="str">
            <v>El Diamante</v>
          </cell>
        </row>
        <row r="394">
          <cell r="E394" t="str">
            <v>Santa Helena</v>
          </cell>
        </row>
        <row r="395">
          <cell r="E395" t="str">
            <v>El Saladito (Cabecera)</v>
          </cell>
        </row>
        <row r="396">
          <cell r="E396" t="str">
            <v>San Antonio</v>
          </cell>
        </row>
        <row r="397">
          <cell r="E397" t="str">
            <v>San Pablo</v>
          </cell>
        </row>
        <row r="398">
          <cell r="E398" t="str">
            <v>San Miguel</v>
          </cell>
        </row>
        <row r="399">
          <cell r="E399" t="str">
            <v>Montañuelas</v>
          </cell>
        </row>
        <row r="400">
          <cell r="E400" t="str">
            <v>El Palomar</v>
          </cell>
        </row>
        <row r="401">
          <cell r="E401" t="str">
            <v>El Cerezo</v>
          </cell>
        </row>
        <row r="402">
          <cell r="E402" t="str">
            <v>Las Nieves</v>
          </cell>
        </row>
        <row r="403">
          <cell r="E403" t="str">
            <v>La Elvira (Cabecera)</v>
          </cell>
        </row>
        <row r="404">
          <cell r="E404" t="str">
            <v>Los Laureles</v>
          </cell>
        </row>
        <row r="405">
          <cell r="E405" t="str">
            <v>Alto Aguacatal</v>
          </cell>
        </row>
        <row r="406">
          <cell r="E406" t="str">
            <v>La Castilla (Cabecera)</v>
          </cell>
        </row>
        <row r="407">
          <cell r="E407" t="str">
            <v>Las Palmas</v>
          </cell>
        </row>
        <row r="408">
          <cell r="E408" t="str">
            <v>Los Limones</v>
          </cell>
        </row>
        <row r="409">
          <cell r="E409" t="str">
            <v>Las Brisas</v>
          </cell>
        </row>
        <row r="410">
          <cell r="E410" t="str">
            <v>El Futuro</v>
          </cell>
        </row>
        <row r="411">
          <cell r="E411" t="str">
            <v>El Pinar</v>
          </cell>
        </row>
        <row r="412">
          <cell r="E412" t="str">
            <v>Galeras</v>
          </cell>
        </row>
        <row r="413">
          <cell r="E413" t="str">
            <v>La Paz (Cabecera)</v>
          </cell>
        </row>
        <row r="414">
          <cell r="E414" t="str">
            <v>Villa del Rosario</v>
          </cell>
        </row>
        <row r="415">
          <cell r="E415" t="str">
            <v>Lomitas</v>
          </cell>
        </row>
        <row r="416">
          <cell r="E416" t="str">
            <v>Montebello (Cabecera)</v>
          </cell>
        </row>
        <row r="417">
          <cell r="E417" t="str">
            <v>Campoalegre</v>
          </cell>
        </row>
        <row r="418">
          <cell r="E418" t="str">
            <v>Aguacatal</v>
          </cell>
        </row>
        <row r="419">
          <cell r="E419" t="str">
            <v>Golondrinas (Cabecera)</v>
          </cell>
        </row>
        <row r="420">
          <cell r="E420" t="str">
            <v>La María</v>
          </cell>
        </row>
        <row r="421">
          <cell r="E421" t="str">
            <v>Sector Tres Cruces</v>
          </cell>
        </row>
        <row r="422">
          <cell r="E422" t="str">
            <v xml:space="preserve">Jarillon Río Cauca I </v>
          </cell>
        </row>
        <row r="423">
          <cell r="E423" t="str">
            <v>Jarillon Río Cauca II</v>
          </cell>
        </row>
        <row r="424">
          <cell r="E424" t="str">
            <v>Jarillon Río Cauca III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2"/>
  <sheetViews>
    <sheetView tabSelected="1" workbookViewId="0">
      <selection activeCell="E4" sqref="E4"/>
    </sheetView>
  </sheetViews>
  <sheetFormatPr baseColWidth="10" defaultRowHeight="15" x14ac:dyDescent="0.25"/>
  <cols>
    <col min="1" max="1" width="34.28515625" customWidth="1"/>
    <col min="2" max="2" width="11.42578125" customWidth="1"/>
    <col min="3" max="3" width="18.5703125" customWidth="1"/>
    <col min="4" max="4" width="26.85546875" customWidth="1"/>
    <col min="5" max="5" width="45" customWidth="1"/>
    <col min="6" max="6" width="29.28515625" customWidth="1"/>
    <col min="7" max="7" width="21.85546875" customWidth="1"/>
    <col min="8" max="8" width="19.42578125" customWidth="1"/>
    <col min="9" max="9" width="19.85546875" customWidth="1"/>
    <col min="10" max="10" width="18.42578125" customWidth="1"/>
    <col min="11" max="11" width="19" bestFit="1" customWidth="1"/>
    <col min="12" max="12" width="23.85546875" customWidth="1"/>
    <col min="13" max="13" width="15.140625" customWidth="1"/>
    <col min="14" max="14" width="14.42578125" customWidth="1"/>
    <col min="15" max="15" width="15.140625" customWidth="1"/>
    <col min="16" max="16" width="18.140625" customWidth="1"/>
    <col min="17" max="17" width="14.42578125" customWidth="1"/>
    <col min="18" max="18" width="13" customWidth="1"/>
    <col min="19" max="19" width="4.140625" customWidth="1"/>
    <col min="20" max="20" width="9.28515625" customWidth="1"/>
    <col min="21" max="21" width="27.7109375" customWidth="1"/>
    <col min="22" max="22" width="29.28515625" customWidth="1"/>
    <col min="23" max="23" width="28.5703125" customWidth="1"/>
    <col min="24" max="24" width="28.140625" bestFit="1" customWidth="1"/>
    <col min="25" max="25" width="17.7109375" customWidth="1"/>
    <col min="26" max="26" width="18.28515625" customWidth="1"/>
    <col min="27" max="27" width="58.5703125" customWidth="1"/>
  </cols>
  <sheetData>
    <row r="1" spans="1:27" ht="31.5" x14ac:dyDescent="0.25">
      <c r="A1" s="1" t="s">
        <v>0</v>
      </c>
      <c r="B1" s="2" t="s">
        <v>1</v>
      </c>
      <c r="C1" s="3" t="s">
        <v>2</v>
      </c>
      <c r="D1" s="4" t="s">
        <v>3</v>
      </c>
      <c r="E1" s="5" t="s">
        <v>4</v>
      </c>
      <c r="F1" s="6" t="s">
        <v>5</v>
      </c>
      <c r="G1" s="7" t="s">
        <v>6</v>
      </c>
      <c r="H1" s="7" t="s">
        <v>7</v>
      </c>
      <c r="I1" s="7" t="s">
        <v>8</v>
      </c>
      <c r="J1" s="7" t="s">
        <v>9</v>
      </c>
      <c r="K1" s="7" t="s">
        <v>10</v>
      </c>
      <c r="L1" s="7" t="s">
        <v>11</v>
      </c>
      <c r="M1" s="2" t="s">
        <v>12</v>
      </c>
      <c r="N1" s="9" t="s">
        <v>13</v>
      </c>
      <c r="O1" s="9" t="s">
        <v>14</v>
      </c>
      <c r="P1" s="8" t="s">
        <v>15</v>
      </c>
      <c r="Q1" s="9" t="s">
        <v>16</v>
      </c>
      <c r="R1" s="24" t="s">
        <v>17</v>
      </c>
      <c r="S1" s="25"/>
      <c r="T1" s="26"/>
      <c r="U1" s="4" t="s">
        <v>18</v>
      </c>
      <c r="V1" s="2" t="s">
        <v>19</v>
      </c>
      <c r="W1" s="2" t="s">
        <v>20</v>
      </c>
      <c r="X1" s="2" t="s">
        <v>21</v>
      </c>
      <c r="Y1" s="4" t="s">
        <v>22</v>
      </c>
      <c r="Z1" s="4" t="s">
        <v>23</v>
      </c>
      <c r="AA1" s="4" t="s">
        <v>24</v>
      </c>
    </row>
    <row r="2" spans="1:27" ht="90" x14ac:dyDescent="0.25">
      <c r="A2" s="10">
        <v>41040030004</v>
      </c>
      <c r="B2" s="11" t="s">
        <v>27</v>
      </c>
      <c r="C2" s="19">
        <v>2040128</v>
      </c>
      <c r="D2" s="12" t="s">
        <v>25</v>
      </c>
      <c r="E2" s="20" t="s">
        <v>49</v>
      </c>
      <c r="F2" s="13" t="s">
        <v>28</v>
      </c>
      <c r="G2" s="14"/>
      <c r="H2" s="14"/>
      <c r="I2" s="14"/>
      <c r="J2" s="14"/>
      <c r="K2" s="14"/>
      <c r="L2" s="14"/>
      <c r="M2" s="14"/>
      <c r="N2" s="14" t="s">
        <v>39</v>
      </c>
      <c r="O2" s="14" t="s">
        <v>40</v>
      </c>
      <c r="P2" s="14">
        <v>4</v>
      </c>
      <c r="Q2" s="14" t="s">
        <v>41</v>
      </c>
      <c r="R2" s="14">
        <v>23</v>
      </c>
      <c r="S2" s="14" t="s">
        <v>29</v>
      </c>
      <c r="T2" s="14">
        <v>108</v>
      </c>
      <c r="U2" s="15" t="s">
        <v>42</v>
      </c>
      <c r="V2" s="16">
        <v>1056796.4480000001</v>
      </c>
      <c r="W2" s="16">
        <v>873456.59230000002</v>
      </c>
      <c r="X2" s="14" t="s">
        <v>43</v>
      </c>
      <c r="Y2" s="14" t="s">
        <v>44</v>
      </c>
      <c r="Z2" s="14" t="s">
        <v>50</v>
      </c>
      <c r="AA2" s="13" t="s">
        <v>51</v>
      </c>
    </row>
    <row r="3" spans="1:27" ht="90" x14ac:dyDescent="0.25">
      <c r="A3" s="10">
        <v>41040030004</v>
      </c>
      <c r="B3" s="11" t="s">
        <v>27</v>
      </c>
      <c r="C3" s="19">
        <v>2040128</v>
      </c>
      <c r="D3" s="12" t="s">
        <v>25</v>
      </c>
      <c r="E3" s="20" t="s">
        <v>52</v>
      </c>
      <c r="F3" s="13" t="s">
        <v>28</v>
      </c>
      <c r="G3" s="14"/>
      <c r="H3" s="14"/>
      <c r="I3" s="14"/>
      <c r="J3" s="14"/>
      <c r="K3" s="14"/>
      <c r="L3" s="14"/>
      <c r="M3" s="14"/>
      <c r="N3" s="14" t="s">
        <v>39</v>
      </c>
      <c r="O3" s="14" t="s">
        <v>40</v>
      </c>
      <c r="P3" s="14">
        <v>5</v>
      </c>
      <c r="Q3" s="14" t="s">
        <v>41</v>
      </c>
      <c r="R3" s="14">
        <v>30</v>
      </c>
      <c r="S3" s="14" t="s">
        <v>29</v>
      </c>
      <c r="T3" s="14">
        <v>164</v>
      </c>
      <c r="U3" s="15" t="s">
        <v>53</v>
      </c>
      <c r="V3" s="16">
        <v>1055607.2043999999</v>
      </c>
      <c r="W3" s="16">
        <v>873688.85750000004</v>
      </c>
      <c r="X3" s="14" t="s">
        <v>43</v>
      </c>
      <c r="Y3" s="14" t="s">
        <v>44</v>
      </c>
      <c r="Z3" s="14" t="s">
        <v>50</v>
      </c>
      <c r="AA3" s="13" t="s">
        <v>51</v>
      </c>
    </row>
    <row r="4" spans="1:27" ht="90" x14ac:dyDescent="0.25">
      <c r="A4" s="10">
        <v>41040030004</v>
      </c>
      <c r="B4" s="11" t="s">
        <v>27</v>
      </c>
      <c r="C4" s="19">
        <v>2040128</v>
      </c>
      <c r="D4" s="12" t="s">
        <v>25</v>
      </c>
      <c r="E4" s="20" t="s">
        <v>54</v>
      </c>
      <c r="F4" s="13" t="s">
        <v>28</v>
      </c>
      <c r="G4" s="14"/>
      <c r="H4" s="14"/>
      <c r="I4" s="14"/>
      <c r="J4" s="14"/>
      <c r="K4" s="14"/>
      <c r="L4" s="14"/>
      <c r="M4" s="14"/>
      <c r="N4" s="14" t="s">
        <v>39</v>
      </c>
      <c r="O4" s="14" t="s">
        <v>40</v>
      </c>
      <c r="P4" s="14" t="s">
        <v>55</v>
      </c>
      <c r="Q4" s="14" t="s">
        <v>41</v>
      </c>
      <c r="R4" s="14">
        <v>18</v>
      </c>
      <c r="S4" s="14" t="s">
        <v>29</v>
      </c>
      <c r="T4" s="14">
        <v>2</v>
      </c>
      <c r="U4" s="15" t="s">
        <v>56</v>
      </c>
      <c r="V4" s="16">
        <v>1057619.8777000001</v>
      </c>
      <c r="W4" s="16">
        <v>873785.85049999994</v>
      </c>
      <c r="X4" s="14" t="s">
        <v>43</v>
      </c>
      <c r="Y4" s="14" t="s">
        <v>44</v>
      </c>
      <c r="Z4" s="14" t="s">
        <v>50</v>
      </c>
      <c r="AA4" s="13" t="s">
        <v>51</v>
      </c>
    </row>
    <row r="5" spans="1:27" ht="90" x14ac:dyDescent="0.25">
      <c r="A5" s="10">
        <v>41040030004</v>
      </c>
      <c r="B5" s="11" t="s">
        <v>27</v>
      </c>
      <c r="C5" s="19">
        <v>2040128</v>
      </c>
      <c r="D5" s="12" t="s">
        <v>25</v>
      </c>
      <c r="E5" s="20" t="s">
        <v>57</v>
      </c>
      <c r="F5" s="13" t="s">
        <v>28</v>
      </c>
      <c r="G5" s="14"/>
      <c r="H5" s="14"/>
      <c r="I5" s="14"/>
      <c r="J5" s="14"/>
      <c r="K5" s="14"/>
      <c r="L5" s="14"/>
      <c r="M5" s="14"/>
      <c r="N5" s="14" t="s">
        <v>39</v>
      </c>
      <c r="O5" s="14" t="s">
        <v>58</v>
      </c>
      <c r="P5" s="14">
        <v>8</v>
      </c>
      <c r="Q5" s="14" t="s">
        <v>41</v>
      </c>
      <c r="R5" s="14">
        <v>14</v>
      </c>
      <c r="S5" s="14" t="s">
        <v>29</v>
      </c>
      <c r="T5" s="14">
        <v>4</v>
      </c>
      <c r="U5" s="15" t="s">
        <v>59</v>
      </c>
      <c r="V5" s="16">
        <v>1058961.4964000001</v>
      </c>
      <c r="W5" s="16">
        <v>872631.92850000004</v>
      </c>
      <c r="X5" s="14" t="s">
        <v>43</v>
      </c>
      <c r="Y5" s="14" t="s">
        <v>60</v>
      </c>
      <c r="Z5" s="14" t="s">
        <v>50</v>
      </c>
      <c r="AA5" s="13" t="s">
        <v>51</v>
      </c>
    </row>
    <row r="6" spans="1:27" ht="90" x14ac:dyDescent="0.25">
      <c r="A6" s="10">
        <v>41040030004</v>
      </c>
      <c r="B6" s="11" t="s">
        <v>27</v>
      </c>
      <c r="C6" s="19">
        <v>2040128</v>
      </c>
      <c r="D6" s="12" t="s">
        <v>25</v>
      </c>
      <c r="E6" s="20" t="s">
        <v>61</v>
      </c>
      <c r="F6" s="13" t="s">
        <v>28</v>
      </c>
      <c r="G6" s="14"/>
      <c r="H6" s="14"/>
      <c r="I6" s="14"/>
      <c r="J6" s="14"/>
      <c r="K6" s="14"/>
      <c r="L6" s="14"/>
      <c r="M6" s="14"/>
      <c r="N6" s="14" t="s">
        <v>39</v>
      </c>
      <c r="O6" s="14" t="s">
        <v>40</v>
      </c>
      <c r="P6" s="14">
        <v>5</v>
      </c>
      <c r="Q6" s="14" t="s">
        <v>41</v>
      </c>
      <c r="R6" s="14" t="s">
        <v>62</v>
      </c>
      <c r="S6" s="14" t="s">
        <v>29</v>
      </c>
      <c r="T6" s="14">
        <v>4</v>
      </c>
      <c r="U6" s="15" t="s">
        <v>63</v>
      </c>
      <c r="V6" s="16">
        <v>1054281.1322999999</v>
      </c>
      <c r="W6" s="16">
        <v>874834.85930000001</v>
      </c>
      <c r="X6" s="14" t="s">
        <v>43</v>
      </c>
      <c r="Y6" s="14" t="s">
        <v>64</v>
      </c>
      <c r="Z6" s="14" t="s">
        <v>50</v>
      </c>
      <c r="AA6" s="13" t="s">
        <v>51</v>
      </c>
    </row>
    <row r="7" spans="1:27" ht="90" x14ac:dyDescent="0.25">
      <c r="A7" s="10">
        <v>41040030004</v>
      </c>
      <c r="B7" s="11" t="s">
        <v>27</v>
      </c>
      <c r="C7" s="19">
        <v>2040128</v>
      </c>
      <c r="D7" s="12" t="s">
        <v>25</v>
      </c>
      <c r="E7" s="20" t="s">
        <v>65</v>
      </c>
      <c r="F7" s="13" t="s">
        <v>28</v>
      </c>
      <c r="G7" s="14"/>
      <c r="H7" s="14"/>
      <c r="I7" s="14"/>
      <c r="J7" s="14"/>
      <c r="K7" s="14"/>
      <c r="L7" s="14"/>
      <c r="M7" s="14"/>
      <c r="N7" s="14" t="s">
        <v>66</v>
      </c>
      <c r="O7" s="14" t="s">
        <v>58</v>
      </c>
      <c r="P7" s="14">
        <v>7</v>
      </c>
      <c r="Q7" s="14"/>
      <c r="R7" s="14" t="s">
        <v>67</v>
      </c>
      <c r="S7" s="14" t="s">
        <v>29</v>
      </c>
      <c r="T7" s="14">
        <v>106</v>
      </c>
      <c r="U7" s="15" t="s">
        <v>68</v>
      </c>
      <c r="V7" s="16">
        <v>1060320.7278</v>
      </c>
      <c r="W7" s="16">
        <v>872359.85080000001</v>
      </c>
      <c r="X7" s="14" t="s">
        <v>69</v>
      </c>
      <c r="Y7" s="14" t="s">
        <v>70</v>
      </c>
      <c r="Z7" s="14" t="s">
        <v>50</v>
      </c>
      <c r="AA7" s="13" t="s">
        <v>51</v>
      </c>
    </row>
    <row r="8" spans="1:27" ht="90" x14ac:dyDescent="0.25">
      <c r="A8" s="10">
        <v>41040030004</v>
      </c>
      <c r="B8" s="11" t="s">
        <v>27</v>
      </c>
      <c r="C8" s="19">
        <v>2040128</v>
      </c>
      <c r="D8" s="12" t="s">
        <v>25</v>
      </c>
      <c r="E8" s="20" t="s">
        <v>71</v>
      </c>
      <c r="F8" s="13" t="s">
        <v>28</v>
      </c>
      <c r="G8" s="14"/>
      <c r="H8" s="14"/>
      <c r="I8" s="14"/>
      <c r="J8" s="14"/>
      <c r="K8" s="14"/>
      <c r="L8" s="14"/>
      <c r="M8" s="14"/>
      <c r="N8" s="14" t="s">
        <v>30</v>
      </c>
      <c r="O8" s="14" t="s">
        <v>31</v>
      </c>
      <c r="P8" s="14">
        <v>22</v>
      </c>
      <c r="Q8" s="14" t="s">
        <v>41</v>
      </c>
      <c r="R8" s="14">
        <v>2</v>
      </c>
      <c r="S8" s="14" t="s">
        <v>29</v>
      </c>
      <c r="T8" s="14">
        <v>65</v>
      </c>
      <c r="U8" s="15" t="s">
        <v>72</v>
      </c>
      <c r="V8" s="16">
        <v>1059455.8378999999</v>
      </c>
      <c r="W8" s="16">
        <v>872406.15289999999</v>
      </c>
      <c r="X8" s="14" t="s">
        <v>69</v>
      </c>
      <c r="Y8" s="14" t="s">
        <v>73</v>
      </c>
      <c r="Z8" s="14" t="s">
        <v>50</v>
      </c>
      <c r="AA8" s="13" t="s">
        <v>51</v>
      </c>
    </row>
    <row r="9" spans="1:27" ht="90" x14ac:dyDescent="0.25">
      <c r="A9" s="10">
        <v>41040030004</v>
      </c>
      <c r="B9" s="11" t="s">
        <v>27</v>
      </c>
      <c r="C9" s="19">
        <v>2040128</v>
      </c>
      <c r="D9" s="12" t="s">
        <v>25</v>
      </c>
      <c r="E9" s="20" t="s">
        <v>74</v>
      </c>
      <c r="F9" s="13" t="s">
        <v>28</v>
      </c>
      <c r="G9" s="14"/>
      <c r="H9" s="14"/>
      <c r="I9" s="14"/>
      <c r="J9" s="14"/>
      <c r="K9" s="14"/>
      <c r="L9" s="14"/>
      <c r="M9" s="14"/>
      <c r="N9" s="14" t="s">
        <v>66</v>
      </c>
      <c r="O9" s="14" t="s">
        <v>58</v>
      </c>
      <c r="P9" s="14" t="s">
        <v>75</v>
      </c>
      <c r="Q9" s="14"/>
      <c r="R9" s="14">
        <v>22</v>
      </c>
      <c r="S9" s="14" t="s">
        <v>29</v>
      </c>
      <c r="T9" s="14">
        <v>70</v>
      </c>
      <c r="U9" s="15" t="s">
        <v>76</v>
      </c>
      <c r="V9" s="16">
        <v>1059737.7830000001</v>
      </c>
      <c r="W9" s="16">
        <v>872272.7611</v>
      </c>
      <c r="X9" s="14" t="s">
        <v>69</v>
      </c>
      <c r="Y9" s="14" t="s">
        <v>77</v>
      </c>
      <c r="Z9" s="14" t="s">
        <v>50</v>
      </c>
      <c r="AA9" s="13" t="s">
        <v>51</v>
      </c>
    </row>
    <row r="10" spans="1:27" ht="90" x14ac:dyDescent="0.25">
      <c r="A10" s="10">
        <v>41040030004</v>
      </c>
      <c r="B10" s="11" t="s">
        <v>27</v>
      </c>
      <c r="C10" s="19">
        <v>2040128</v>
      </c>
      <c r="D10" s="12" t="s">
        <v>25</v>
      </c>
      <c r="E10" s="20" t="s">
        <v>78</v>
      </c>
      <c r="F10" s="13" t="s">
        <v>28</v>
      </c>
      <c r="G10" s="14"/>
      <c r="H10" s="14"/>
      <c r="I10" s="14"/>
      <c r="J10" s="14"/>
      <c r="K10" s="14"/>
      <c r="L10" s="14"/>
      <c r="M10" s="14"/>
      <c r="N10" s="14" t="s">
        <v>30</v>
      </c>
      <c r="O10" s="14" t="s">
        <v>31</v>
      </c>
      <c r="P10" s="14">
        <v>14</v>
      </c>
      <c r="Q10" s="14"/>
      <c r="R10" s="14">
        <v>3</v>
      </c>
      <c r="S10" s="14" t="s">
        <v>29</v>
      </c>
      <c r="T10" s="14">
        <v>0</v>
      </c>
      <c r="U10" s="15" t="s">
        <v>79</v>
      </c>
      <c r="V10" s="16">
        <v>1059872.7733</v>
      </c>
      <c r="W10" s="16">
        <v>872573.45629999996</v>
      </c>
      <c r="X10" s="14" t="s">
        <v>69</v>
      </c>
      <c r="Y10" s="14" t="s">
        <v>73</v>
      </c>
      <c r="Z10" s="14" t="s">
        <v>50</v>
      </c>
      <c r="AA10" s="13" t="s">
        <v>51</v>
      </c>
    </row>
    <row r="11" spans="1:27" ht="90" x14ac:dyDescent="0.25">
      <c r="A11" s="10">
        <v>41040030004</v>
      </c>
      <c r="B11" s="11" t="s">
        <v>27</v>
      </c>
      <c r="C11" s="19">
        <v>2040128</v>
      </c>
      <c r="D11" s="12" t="s">
        <v>25</v>
      </c>
      <c r="E11" s="20" t="s">
        <v>80</v>
      </c>
      <c r="F11" s="13" t="s">
        <v>28</v>
      </c>
      <c r="G11" s="14"/>
      <c r="H11" s="14"/>
      <c r="I11" s="14"/>
      <c r="J11" s="14"/>
      <c r="K11" s="14"/>
      <c r="L11" s="14"/>
      <c r="M11" s="14"/>
      <c r="N11" s="14" t="s">
        <v>66</v>
      </c>
      <c r="O11" s="14" t="s">
        <v>58</v>
      </c>
      <c r="P11" s="14" t="s">
        <v>81</v>
      </c>
      <c r="Q11" s="14" t="s">
        <v>41</v>
      </c>
      <c r="R11" s="14" t="s">
        <v>82</v>
      </c>
      <c r="S11" s="14" t="s">
        <v>29</v>
      </c>
      <c r="T11" s="14">
        <v>22</v>
      </c>
      <c r="U11" s="15" t="s">
        <v>83</v>
      </c>
      <c r="V11" s="16">
        <v>1058587.1869999999</v>
      </c>
      <c r="W11" s="16">
        <v>872556.23789999995</v>
      </c>
      <c r="X11" s="14" t="s">
        <v>69</v>
      </c>
      <c r="Y11" s="14" t="s">
        <v>84</v>
      </c>
      <c r="Z11" s="14" t="s">
        <v>50</v>
      </c>
      <c r="AA11" s="13" t="s">
        <v>51</v>
      </c>
    </row>
    <row r="12" spans="1:27" ht="90" x14ac:dyDescent="0.25">
      <c r="A12" s="10">
        <v>41040030004</v>
      </c>
      <c r="B12" s="11" t="s">
        <v>27</v>
      </c>
      <c r="C12" s="19">
        <v>2040128</v>
      </c>
      <c r="D12" s="12" t="s">
        <v>25</v>
      </c>
      <c r="E12" s="20" t="s">
        <v>85</v>
      </c>
      <c r="F12" s="13" t="s">
        <v>28</v>
      </c>
      <c r="G12" s="14"/>
      <c r="H12" s="14"/>
      <c r="I12" s="14"/>
      <c r="J12" s="14"/>
      <c r="K12" s="14"/>
      <c r="L12" s="14"/>
      <c r="M12" s="14"/>
      <c r="N12" s="14" t="s">
        <v>30</v>
      </c>
      <c r="O12" s="14" t="s">
        <v>31</v>
      </c>
      <c r="P12" s="14">
        <v>4</v>
      </c>
      <c r="Q12" s="14" t="s">
        <v>86</v>
      </c>
      <c r="R12" s="14" t="s">
        <v>87</v>
      </c>
      <c r="S12" s="14" t="s">
        <v>29</v>
      </c>
      <c r="T12" s="14">
        <v>33</v>
      </c>
      <c r="U12" s="15" t="s">
        <v>88</v>
      </c>
      <c r="V12" s="16">
        <v>1063504.8891</v>
      </c>
      <c r="W12" s="16">
        <v>876236.59770000004</v>
      </c>
      <c r="X12" s="14" t="s">
        <v>89</v>
      </c>
      <c r="Y12" s="14" t="s">
        <v>90</v>
      </c>
      <c r="Z12" s="14" t="s">
        <v>50</v>
      </c>
      <c r="AA12" s="13" t="s">
        <v>51</v>
      </c>
    </row>
    <row r="13" spans="1:27" ht="90" x14ac:dyDescent="0.25">
      <c r="A13" s="10">
        <v>41040030004</v>
      </c>
      <c r="B13" s="11" t="s">
        <v>27</v>
      </c>
      <c r="C13" s="19">
        <v>2040128</v>
      </c>
      <c r="D13" s="12" t="s">
        <v>25</v>
      </c>
      <c r="E13" s="20" t="s">
        <v>91</v>
      </c>
      <c r="F13" s="13" t="s">
        <v>28</v>
      </c>
      <c r="G13" s="14"/>
      <c r="H13" s="14"/>
      <c r="I13" s="14"/>
      <c r="J13" s="14"/>
      <c r="K13" s="14"/>
      <c r="L13" s="14"/>
      <c r="M13" s="14"/>
      <c r="N13" s="14" t="s">
        <v>30</v>
      </c>
      <c r="O13" s="14" t="s">
        <v>31</v>
      </c>
      <c r="P13" s="14">
        <v>5</v>
      </c>
      <c r="Q13" s="14" t="s">
        <v>86</v>
      </c>
      <c r="R13" s="14" t="s">
        <v>92</v>
      </c>
      <c r="S13" s="14" t="s">
        <v>29</v>
      </c>
      <c r="T13" s="14">
        <v>39</v>
      </c>
      <c r="U13" s="15" t="s">
        <v>93</v>
      </c>
      <c r="V13" s="16">
        <v>1065284.0654</v>
      </c>
      <c r="W13" s="16">
        <v>878066.34360000002</v>
      </c>
      <c r="X13" s="14" t="s">
        <v>94</v>
      </c>
      <c r="Y13" s="14" t="s">
        <v>95</v>
      </c>
      <c r="Z13" s="14" t="s">
        <v>50</v>
      </c>
      <c r="AA13" s="13" t="s">
        <v>51</v>
      </c>
    </row>
    <row r="14" spans="1:27" ht="90" x14ac:dyDescent="0.25">
      <c r="A14" s="10">
        <v>41040030004</v>
      </c>
      <c r="B14" s="11" t="s">
        <v>27</v>
      </c>
      <c r="C14" s="19">
        <v>2040128</v>
      </c>
      <c r="D14" s="12" t="s">
        <v>25</v>
      </c>
      <c r="E14" s="20" t="s">
        <v>96</v>
      </c>
      <c r="F14" s="13" t="s">
        <v>28</v>
      </c>
      <c r="G14" s="14"/>
      <c r="H14" s="14"/>
      <c r="I14" s="14"/>
      <c r="J14" s="14"/>
      <c r="K14" s="14"/>
      <c r="L14" s="14"/>
      <c r="M14" s="14"/>
      <c r="N14" s="14" t="s">
        <v>30</v>
      </c>
      <c r="O14" s="14" t="s">
        <v>31</v>
      </c>
      <c r="P14" s="14">
        <v>7</v>
      </c>
      <c r="Q14" s="14" t="s">
        <v>86</v>
      </c>
      <c r="R14" s="14" t="s">
        <v>97</v>
      </c>
      <c r="S14" s="14" t="s">
        <v>29</v>
      </c>
      <c r="T14" s="14">
        <v>8</v>
      </c>
      <c r="U14" s="15" t="s">
        <v>98</v>
      </c>
      <c r="V14" s="16">
        <v>1063726.3788999999</v>
      </c>
      <c r="W14" s="16">
        <v>874273.48479999998</v>
      </c>
      <c r="X14" s="14" t="s">
        <v>89</v>
      </c>
      <c r="Y14" s="14" t="s">
        <v>99</v>
      </c>
      <c r="Z14" s="14" t="s">
        <v>50</v>
      </c>
      <c r="AA14" s="13" t="s">
        <v>51</v>
      </c>
    </row>
    <row r="15" spans="1:27" ht="90" x14ac:dyDescent="0.25">
      <c r="A15" s="10">
        <v>41040030004</v>
      </c>
      <c r="B15" s="11" t="s">
        <v>27</v>
      </c>
      <c r="C15" s="19">
        <v>2040128</v>
      </c>
      <c r="D15" s="12" t="s">
        <v>25</v>
      </c>
      <c r="E15" s="20" t="s">
        <v>100</v>
      </c>
      <c r="F15" s="13" t="s">
        <v>28</v>
      </c>
      <c r="G15" s="14"/>
      <c r="H15" s="14"/>
      <c r="I15" s="14"/>
      <c r="J15" s="14"/>
      <c r="K15" s="14"/>
      <c r="L15" s="14"/>
      <c r="M15" s="14"/>
      <c r="N15" s="14" t="s">
        <v>66</v>
      </c>
      <c r="O15" s="14" t="s">
        <v>58</v>
      </c>
      <c r="P15" s="14">
        <v>34</v>
      </c>
      <c r="Q15" s="14"/>
      <c r="R15" s="14" t="s">
        <v>101</v>
      </c>
      <c r="S15" s="14" t="s">
        <v>29</v>
      </c>
      <c r="T15" s="14">
        <v>15</v>
      </c>
      <c r="U15" s="15" t="s">
        <v>102</v>
      </c>
      <c r="V15" s="16">
        <v>1062347.2309999999</v>
      </c>
      <c r="W15" s="16">
        <v>875069.59169999999</v>
      </c>
      <c r="X15" s="14" t="s">
        <v>89</v>
      </c>
      <c r="Y15" s="14" t="s">
        <v>103</v>
      </c>
      <c r="Z15" s="14" t="s">
        <v>50</v>
      </c>
      <c r="AA15" s="13" t="s">
        <v>51</v>
      </c>
    </row>
    <row r="16" spans="1:27" ht="90" x14ac:dyDescent="0.25">
      <c r="A16" s="10">
        <v>41040030004</v>
      </c>
      <c r="B16" s="11" t="s">
        <v>27</v>
      </c>
      <c r="C16" s="19">
        <v>2040128</v>
      </c>
      <c r="D16" s="12" t="s">
        <v>25</v>
      </c>
      <c r="E16" s="20" t="s">
        <v>104</v>
      </c>
      <c r="F16" s="13" t="s">
        <v>28</v>
      </c>
      <c r="G16" s="14"/>
      <c r="H16" s="14"/>
      <c r="I16" s="14"/>
      <c r="J16" s="14"/>
      <c r="K16" s="14"/>
      <c r="L16" s="14"/>
      <c r="M16" s="14"/>
      <c r="N16" s="14" t="s">
        <v>30</v>
      </c>
      <c r="O16" s="14" t="s">
        <v>31</v>
      </c>
      <c r="P16" s="14" t="s">
        <v>105</v>
      </c>
      <c r="Q16" s="14" t="s">
        <v>106</v>
      </c>
      <c r="R16" s="14">
        <v>49</v>
      </c>
      <c r="S16" s="14" t="s">
        <v>29</v>
      </c>
      <c r="T16" s="14">
        <v>98</v>
      </c>
      <c r="U16" s="15" t="s">
        <v>107</v>
      </c>
      <c r="V16" s="16">
        <v>1063768.8566999999</v>
      </c>
      <c r="W16" s="16">
        <v>875536.00730000006</v>
      </c>
      <c r="X16" s="14" t="s">
        <v>108</v>
      </c>
      <c r="Y16" s="14" t="s">
        <v>109</v>
      </c>
      <c r="Z16" s="14" t="s">
        <v>50</v>
      </c>
      <c r="AA16" s="13" t="s">
        <v>51</v>
      </c>
    </row>
    <row r="17" spans="1:27" ht="90" x14ac:dyDescent="0.25">
      <c r="A17" s="10">
        <v>41040030004</v>
      </c>
      <c r="B17" s="11" t="s">
        <v>27</v>
      </c>
      <c r="C17" s="19">
        <v>2040128</v>
      </c>
      <c r="D17" s="12" t="s">
        <v>25</v>
      </c>
      <c r="E17" s="20" t="s">
        <v>110</v>
      </c>
      <c r="F17" s="13" t="s">
        <v>28</v>
      </c>
      <c r="G17" s="14"/>
      <c r="H17" s="14"/>
      <c r="I17" s="14"/>
      <c r="J17" s="14"/>
      <c r="K17" s="14"/>
      <c r="L17" s="14"/>
      <c r="M17" s="14"/>
      <c r="N17" s="14" t="s">
        <v>30</v>
      </c>
      <c r="O17" s="14" t="s">
        <v>31</v>
      </c>
      <c r="P17" s="14" t="s">
        <v>111</v>
      </c>
      <c r="Q17" s="14"/>
      <c r="R17" s="14">
        <v>45</v>
      </c>
      <c r="S17" s="14" t="s">
        <v>29</v>
      </c>
      <c r="T17" s="14">
        <v>46</v>
      </c>
      <c r="U17" s="15" t="s">
        <v>112</v>
      </c>
      <c r="V17" s="16">
        <v>1063430.5192</v>
      </c>
      <c r="W17" s="16">
        <v>874938.75399999996</v>
      </c>
      <c r="X17" s="14" t="s">
        <v>89</v>
      </c>
      <c r="Y17" s="14" t="s">
        <v>113</v>
      </c>
      <c r="Z17" s="14" t="s">
        <v>50</v>
      </c>
      <c r="AA17" s="13" t="s">
        <v>51</v>
      </c>
    </row>
    <row r="18" spans="1:27" ht="90" x14ac:dyDescent="0.25">
      <c r="A18" s="10">
        <v>41040030004</v>
      </c>
      <c r="B18" s="11" t="s">
        <v>27</v>
      </c>
      <c r="C18" s="19">
        <v>2040128</v>
      </c>
      <c r="D18" s="12" t="s">
        <v>25</v>
      </c>
      <c r="E18" s="20" t="s">
        <v>114</v>
      </c>
      <c r="F18" s="13" t="s">
        <v>28</v>
      </c>
      <c r="G18" s="14"/>
      <c r="H18" s="14"/>
      <c r="I18" s="14"/>
      <c r="J18" s="14"/>
      <c r="K18" s="14"/>
      <c r="L18" s="14"/>
      <c r="M18" s="14"/>
      <c r="N18" s="14" t="s">
        <v>30</v>
      </c>
      <c r="O18" s="14" t="s">
        <v>31</v>
      </c>
      <c r="P18" s="14" t="s">
        <v>115</v>
      </c>
      <c r="Q18" s="14"/>
      <c r="R18" s="14">
        <v>77</v>
      </c>
      <c r="S18" s="14" t="s">
        <v>29</v>
      </c>
      <c r="T18" s="14">
        <v>0</v>
      </c>
      <c r="U18" s="15" t="s">
        <v>116</v>
      </c>
      <c r="V18" s="16">
        <v>1066424.7638000001</v>
      </c>
      <c r="W18" s="16">
        <v>875876.53969999996</v>
      </c>
      <c r="X18" s="14" t="s">
        <v>94</v>
      </c>
      <c r="Y18" s="14" t="s">
        <v>117</v>
      </c>
      <c r="Z18" s="14" t="s">
        <v>50</v>
      </c>
      <c r="AA18" s="13" t="s">
        <v>51</v>
      </c>
    </row>
    <row r="19" spans="1:27" ht="90" x14ac:dyDescent="0.25">
      <c r="A19" s="10">
        <v>41040030004</v>
      </c>
      <c r="B19" s="11" t="s">
        <v>27</v>
      </c>
      <c r="C19" s="19">
        <v>2040128</v>
      </c>
      <c r="D19" s="12" t="s">
        <v>25</v>
      </c>
      <c r="E19" s="20" t="s">
        <v>118</v>
      </c>
      <c r="F19" s="13" t="s">
        <v>28</v>
      </c>
      <c r="G19" s="14"/>
      <c r="H19" s="14"/>
      <c r="I19" s="14"/>
      <c r="J19" s="14"/>
      <c r="K19" s="14"/>
      <c r="L19" s="14"/>
      <c r="M19" s="14"/>
      <c r="N19" s="14" t="s">
        <v>30</v>
      </c>
      <c r="O19" s="14" t="s">
        <v>31</v>
      </c>
      <c r="P19" s="14" t="s">
        <v>119</v>
      </c>
      <c r="Q19" s="14"/>
      <c r="R19" s="14" t="s">
        <v>120</v>
      </c>
      <c r="S19" s="14" t="s">
        <v>29</v>
      </c>
      <c r="T19" s="14">
        <v>3</v>
      </c>
      <c r="U19" s="15" t="s">
        <v>121</v>
      </c>
      <c r="V19" s="16">
        <v>1058102.9582</v>
      </c>
      <c r="W19" s="16">
        <v>866994.8223</v>
      </c>
      <c r="X19" s="14" t="s">
        <v>94</v>
      </c>
      <c r="Y19" s="14" t="s">
        <v>122</v>
      </c>
      <c r="Z19" s="14" t="s">
        <v>50</v>
      </c>
      <c r="AA19" s="13" t="s">
        <v>51</v>
      </c>
    </row>
    <row r="20" spans="1:27" ht="90" x14ac:dyDescent="0.25">
      <c r="A20" s="10">
        <v>41040030004</v>
      </c>
      <c r="B20" s="11" t="s">
        <v>27</v>
      </c>
      <c r="C20" s="19">
        <v>2040128</v>
      </c>
      <c r="D20" s="12" t="s">
        <v>25</v>
      </c>
      <c r="E20" s="20" t="s">
        <v>123</v>
      </c>
      <c r="F20" s="13" t="s">
        <v>28</v>
      </c>
      <c r="G20" s="14"/>
      <c r="H20" s="14"/>
      <c r="I20" s="14"/>
      <c r="J20" s="14"/>
      <c r="K20" s="14"/>
      <c r="L20" s="14"/>
      <c r="M20" s="14"/>
      <c r="N20" s="14" t="s">
        <v>30</v>
      </c>
      <c r="O20" s="14" t="s">
        <v>31</v>
      </c>
      <c r="P20" s="14" t="s">
        <v>124</v>
      </c>
      <c r="Q20" s="14"/>
      <c r="R20" s="14" t="s">
        <v>125</v>
      </c>
      <c r="S20" s="14" t="s">
        <v>29</v>
      </c>
      <c r="T20" s="14">
        <v>19</v>
      </c>
      <c r="U20" s="15" t="s">
        <v>126</v>
      </c>
      <c r="V20" s="16">
        <v>1065536.1924999999</v>
      </c>
      <c r="W20" s="16">
        <v>877500.96129999997</v>
      </c>
      <c r="X20" s="14" t="s">
        <v>94</v>
      </c>
      <c r="Y20" s="14" t="s">
        <v>127</v>
      </c>
      <c r="Z20" s="14" t="s">
        <v>50</v>
      </c>
      <c r="AA20" s="13" t="s">
        <v>51</v>
      </c>
    </row>
    <row r="21" spans="1:27" ht="90" x14ac:dyDescent="0.25">
      <c r="A21" s="10">
        <v>41040030004</v>
      </c>
      <c r="B21" s="11" t="s">
        <v>27</v>
      </c>
      <c r="C21" s="19">
        <v>2040128</v>
      </c>
      <c r="D21" s="12" t="s">
        <v>25</v>
      </c>
      <c r="E21" s="20" t="s">
        <v>128</v>
      </c>
      <c r="F21" s="13" t="s">
        <v>28</v>
      </c>
      <c r="G21" s="14"/>
      <c r="H21" s="14"/>
      <c r="I21" s="14"/>
      <c r="J21" s="14"/>
      <c r="K21" s="14"/>
      <c r="L21" s="14"/>
      <c r="M21" s="14"/>
      <c r="N21" s="14" t="s">
        <v>30</v>
      </c>
      <c r="O21" s="14" t="s">
        <v>31</v>
      </c>
      <c r="P21" s="14" t="s">
        <v>129</v>
      </c>
      <c r="Q21" s="14"/>
      <c r="R21" s="14">
        <v>72</v>
      </c>
      <c r="S21" s="14" t="s">
        <v>29</v>
      </c>
      <c r="T21" s="14">
        <v>10</v>
      </c>
      <c r="U21" s="15" t="s">
        <v>130</v>
      </c>
      <c r="V21" s="16">
        <v>1066184.0197000001</v>
      </c>
      <c r="W21" s="16">
        <v>874192.32050000003</v>
      </c>
      <c r="X21" s="14" t="s">
        <v>131</v>
      </c>
      <c r="Y21" s="14" t="s">
        <v>132</v>
      </c>
      <c r="Z21" s="14" t="s">
        <v>50</v>
      </c>
      <c r="AA21" s="13" t="s">
        <v>51</v>
      </c>
    </row>
    <row r="22" spans="1:27" ht="90" x14ac:dyDescent="0.25">
      <c r="A22" s="10">
        <v>41040030004</v>
      </c>
      <c r="B22" s="11" t="s">
        <v>27</v>
      </c>
      <c r="C22" s="19">
        <v>2040128</v>
      </c>
      <c r="D22" s="12" t="s">
        <v>25</v>
      </c>
      <c r="E22" s="20" t="s">
        <v>133</v>
      </c>
      <c r="F22" s="13" t="s">
        <v>28</v>
      </c>
      <c r="G22" s="14"/>
      <c r="H22" s="14"/>
      <c r="I22" s="14"/>
      <c r="J22" s="14"/>
      <c r="K22" s="14"/>
      <c r="L22" s="14"/>
      <c r="M22" s="14"/>
      <c r="N22" s="14" t="s">
        <v>66</v>
      </c>
      <c r="O22" s="14" t="s">
        <v>58</v>
      </c>
      <c r="P22" s="14">
        <v>73</v>
      </c>
      <c r="Q22" s="14"/>
      <c r="R22" s="14" t="s">
        <v>134</v>
      </c>
      <c r="S22" s="14" t="s">
        <v>29</v>
      </c>
      <c r="T22" s="14">
        <v>0</v>
      </c>
      <c r="U22" s="15" t="s">
        <v>135</v>
      </c>
      <c r="V22" s="16">
        <v>1066402.7895</v>
      </c>
      <c r="W22" s="16">
        <v>874886.93389999995</v>
      </c>
      <c r="X22" s="14" t="s">
        <v>131</v>
      </c>
      <c r="Y22" s="14" t="s">
        <v>136</v>
      </c>
      <c r="Z22" s="14" t="s">
        <v>50</v>
      </c>
      <c r="AA22" s="13" t="s">
        <v>51</v>
      </c>
    </row>
    <row r="23" spans="1:27" ht="90" x14ac:dyDescent="0.25">
      <c r="A23" s="10">
        <v>41040030004</v>
      </c>
      <c r="B23" s="11" t="s">
        <v>27</v>
      </c>
      <c r="C23" s="19">
        <v>2040128</v>
      </c>
      <c r="D23" s="12" t="s">
        <v>25</v>
      </c>
      <c r="E23" s="20" t="s">
        <v>137</v>
      </c>
      <c r="F23" s="13" t="s">
        <v>28</v>
      </c>
      <c r="G23" s="14"/>
      <c r="H23" s="14"/>
      <c r="I23" s="14"/>
      <c r="J23" s="14"/>
      <c r="K23" s="14"/>
      <c r="L23" s="14"/>
      <c r="M23" s="14"/>
      <c r="N23" s="14" t="s">
        <v>66</v>
      </c>
      <c r="O23" s="14" t="s">
        <v>58</v>
      </c>
      <c r="P23" s="14">
        <v>48</v>
      </c>
      <c r="Q23" s="14"/>
      <c r="R23" s="14">
        <v>12</v>
      </c>
      <c r="S23" s="14" t="s">
        <v>29</v>
      </c>
      <c r="T23" s="14">
        <v>84</v>
      </c>
      <c r="U23" s="15" t="s">
        <v>138</v>
      </c>
      <c r="V23" s="16">
        <v>1063950.7371</v>
      </c>
      <c r="W23" s="16">
        <v>873081.66910000006</v>
      </c>
      <c r="X23" s="14" t="s">
        <v>139</v>
      </c>
      <c r="Y23" s="14" t="s">
        <v>140</v>
      </c>
      <c r="Z23" s="14" t="s">
        <v>50</v>
      </c>
      <c r="AA23" s="13" t="s">
        <v>51</v>
      </c>
    </row>
    <row r="24" spans="1:27" ht="90" x14ac:dyDescent="0.25">
      <c r="A24" s="10">
        <v>41040030004</v>
      </c>
      <c r="B24" s="11" t="s">
        <v>27</v>
      </c>
      <c r="C24" s="19">
        <v>2040128</v>
      </c>
      <c r="D24" s="12" t="s">
        <v>25</v>
      </c>
      <c r="E24" s="20" t="s">
        <v>141</v>
      </c>
      <c r="F24" s="13" t="s">
        <v>28</v>
      </c>
      <c r="G24" s="14"/>
      <c r="H24" s="14"/>
      <c r="I24" s="14"/>
      <c r="J24" s="14"/>
      <c r="K24" s="14"/>
      <c r="L24" s="14"/>
      <c r="M24" s="14"/>
      <c r="N24" s="14" t="s">
        <v>30</v>
      </c>
      <c r="O24" s="14" t="s">
        <v>31</v>
      </c>
      <c r="P24" s="14">
        <v>12</v>
      </c>
      <c r="Q24" s="14"/>
      <c r="R24" s="14">
        <v>38</v>
      </c>
      <c r="S24" s="14" t="s">
        <v>29</v>
      </c>
      <c r="T24" s="14">
        <v>58</v>
      </c>
      <c r="U24" s="15" t="s">
        <v>142</v>
      </c>
      <c r="V24" s="16">
        <v>1063382.6592000001</v>
      </c>
      <c r="W24" s="16">
        <v>872954.22499999998</v>
      </c>
      <c r="X24" s="14" t="s">
        <v>139</v>
      </c>
      <c r="Y24" s="14" t="s">
        <v>143</v>
      </c>
      <c r="Z24" s="14" t="s">
        <v>50</v>
      </c>
      <c r="AA24" s="13" t="s">
        <v>51</v>
      </c>
    </row>
    <row r="25" spans="1:27" ht="90" x14ac:dyDescent="0.25">
      <c r="A25" s="10">
        <v>41040030004</v>
      </c>
      <c r="B25" s="11" t="s">
        <v>27</v>
      </c>
      <c r="C25" s="19">
        <v>2040128</v>
      </c>
      <c r="D25" s="12" t="s">
        <v>25</v>
      </c>
      <c r="E25" s="20" t="s">
        <v>144</v>
      </c>
      <c r="F25" s="13" t="s">
        <v>28</v>
      </c>
      <c r="G25" s="14"/>
      <c r="H25" s="14"/>
      <c r="I25" s="14"/>
      <c r="J25" s="14"/>
      <c r="K25" s="14"/>
      <c r="L25" s="14"/>
      <c r="M25" s="14"/>
      <c r="N25" s="14" t="s">
        <v>30</v>
      </c>
      <c r="O25" s="14" t="s">
        <v>31</v>
      </c>
      <c r="P25" s="14" t="s">
        <v>145</v>
      </c>
      <c r="Q25" s="14"/>
      <c r="R25" s="14">
        <v>28</v>
      </c>
      <c r="S25" s="14" t="s">
        <v>29</v>
      </c>
      <c r="T25" s="14">
        <v>25</v>
      </c>
      <c r="U25" s="15" t="s">
        <v>146</v>
      </c>
      <c r="V25" s="16">
        <v>1062401.3267999999</v>
      </c>
      <c r="W25" s="16">
        <v>873249.15110000002</v>
      </c>
      <c r="X25" s="14" t="s">
        <v>139</v>
      </c>
      <c r="Y25" s="14" t="s">
        <v>147</v>
      </c>
      <c r="Z25" s="14" t="s">
        <v>50</v>
      </c>
      <c r="AA25" s="13" t="s">
        <v>51</v>
      </c>
    </row>
    <row r="26" spans="1:27" ht="90" x14ac:dyDescent="0.25">
      <c r="A26" s="10">
        <v>41040030004</v>
      </c>
      <c r="B26" s="11" t="s">
        <v>27</v>
      </c>
      <c r="C26" s="19">
        <v>2040128</v>
      </c>
      <c r="D26" s="12" t="s">
        <v>25</v>
      </c>
      <c r="E26" s="20" t="s">
        <v>148</v>
      </c>
      <c r="F26" s="13" t="s">
        <v>28</v>
      </c>
      <c r="G26" s="14"/>
      <c r="H26" s="14"/>
      <c r="I26" s="14"/>
      <c r="J26" s="14"/>
      <c r="K26" s="14"/>
      <c r="L26" s="14"/>
      <c r="M26" s="14"/>
      <c r="N26" s="14" t="s">
        <v>30</v>
      </c>
      <c r="O26" s="14" t="s">
        <v>31</v>
      </c>
      <c r="P26" s="14">
        <v>17</v>
      </c>
      <c r="Q26" s="14"/>
      <c r="R26" s="14">
        <v>36</v>
      </c>
      <c r="S26" s="14" t="s">
        <v>29</v>
      </c>
      <c r="T26" s="14">
        <v>0</v>
      </c>
      <c r="U26" s="15" t="s">
        <v>149</v>
      </c>
      <c r="V26" s="16">
        <v>1063336.6521000001</v>
      </c>
      <c r="W26" s="16">
        <v>872466.92729999998</v>
      </c>
      <c r="X26" s="14" t="s">
        <v>139</v>
      </c>
      <c r="Y26" s="14" t="s">
        <v>150</v>
      </c>
      <c r="Z26" s="14" t="s">
        <v>50</v>
      </c>
      <c r="AA26" s="13" t="s">
        <v>51</v>
      </c>
    </row>
    <row r="27" spans="1:27" ht="90" x14ac:dyDescent="0.25">
      <c r="A27" s="10">
        <v>41040030004</v>
      </c>
      <c r="B27" s="11" t="s">
        <v>27</v>
      </c>
      <c r="C27" s="19">
        <v>2040128</v>
      </c>
      <c r="D27" s="12" t="s">
        <v>25</v>
      </c>
      <c r="E27" s="21" t="s">
        <v>151</v>
      </c>
      <c r="F27" s="22" t="s">
        <v>152</v>
      </c>
      <c r="G27" s="14"/>
      <c r="H27" s="14"/>
      <c r="I27" s="14"/>
      <c r="J27" s="14"/>
      <c r="K27" s="14"/>
      <c r="L27" s="14"/>
      <c r="M27" s="14"/>
      <c r="N27" s="14"/>
      <c r="O27" s="14"/>
      <c r="P27" s="14"/>
      <c r="Q27" s="14"/>
      <c r="R27" s="14"/>
      <c r="S27" s="14"/>
      <c r="T27" s="14"/>
      <c r="U27" s="15"/>
      <c r="V27" s="16">
        <v>1055841.9428999999</v>
      </c>
      <c r="W27" s="16">
        <v>868624.89150000003</v>
      </c>
      <c r="X27" s="14" t="s">
        <v>153</v>
      </c>
      <c r="Y27" s="18" t="s">
        <v>154</v>
      </c>
      <c r="Z27" s="18" t="s">
        <v>50</v>
      </c>
      <c r="AA27" s="13" t="s">
        <v>51</v>
      </c>
    </row>
    <row r="28" spans="1:27" ht="90" x14ac:dyDescent="0.25">
      <c r="A28" s="10">
        <v>41040030004</v>
      </c>
      <c r="B28" s="11" t="s">
        <v>27</v>
      </c>
      <c r="C28" s="19">
        <v>2040128</v>
      </c>
      <c r="D28" s="12" t="s">
        <v>25</v>
      </c>
      <c r="E28" s="20" t="s">
        <v>155</v>
      </c>
      <c r="F28" s="13" t="s">
        <v>28</v>
      </c>
      <c r="G28" s="14"/>
      <c r="H28" s="14"/>
      <c r="I28" s="14"/>
      <c r="J28" s="14"/>
      <c r="K28" s="14"/>
      <c r="L28" s="14"/>
      <c r="M28" s="14"/>
      <c r="N28" s="14" t="s">
        <v>30</v>
      </c>
      <c r="O28" s="14" t="s">
        <v>31</v>
      </c>
      <c r="P28" s="14" t="s">
        <v>156</v>
      </c>
      <c r="Q28" s="14"/>
      <c r="R28" s="14">
        <v>18</v>
      </c>
      <c r="S28" s="14" t="s">
        <v>29</v>
      </c>
      <c r="T28" s="14">
        <v>46</v>
      </c>
      <c r="U28" s="15" t="s">
        <v>157</v>
      </c>
      <c r="V28" s="16">
        <v>1061745.162</v>
      </c>
      <c r="W28" s="16">
        <v>872124.83440000005</v>
      </c>
      <c r="X28" s="14" t="s">
        <v>158</v>
      </c>
      <c r="Y28" s="14" t="s">
        <v>159</v>
      </c>
      <c r="Z28" s="14" t="s">
        <v>50</v>
      </c>
      <c r="AA28" s="13" t="s">
        <v>51</v>
      </c>
    </row>
    <row r="29" spans="1:27" ht="90" x14ac:dyDescent="0.25">
      <c r="A29" s="10">
        <v>41040030004</v>
      </c>
      <c r="B29" s="11" t="s">
        <v>27</v>
      </c>
      <c r="C29" s="19">
        <v>2040128</v>
      </c>
      <c r="D29" s="12" t="s">
        <v>25</v>
      </c>
      <c r="E29" s="20" t="s">
        <v>160</v>
      </c>
      <c r="F29" s="13" t="s">
        <v>28</v>
      </c>
      <c r="G29" s="14"/>
      <c r="H29" s="14"/>
      <c r="I29" s="14"/>
      <c r="J29" s="14"/>
      <c r="K29" s="14"/>
      <c r="L29" s="14"/>
      <c r="M29" s="14"/>
      <c r="N29" s="14" t="s">
        <v>66</v>
      </c>
      <c r="O29" s="14" t="s">
        <v>58</v>
      </c>
      <c r="P29" s="14">
        <v>13</v>
      </c>
      <c r="Q29" s="14"/>
      <c r="R29" s="14">
        <v>32</v>
      </c>
      <c r="S29" s="14" t="s">
        <v>29</v>
      </c>
      <c r="T29" s="14">
        <v>88</v>
      </c>
      <c r="U29" s="15" t="s">
        <v>161</v>
      </c>
      <c r="V29" s="16">
        <v>1060932.7947</v>
      </c>
      <c r="W29" s="16">
        <v>870528.87820000004</v>
      </c>
      <c r="X29" s="14" t="s">
        <v>162</v>
      </c>
      <c r="Y29" s="14" t="s">
        <v>163</v>
      </c>
      <c r="Z29" s="14" t="s">
        <v>50</v>
      </c>
      <c r="AA29" s="13" t="s">
        <v>51</v>
      </c>
    </row>
    <row r="30" spans="1:27" ht="90" x14ac:dyDescent="0.25">
      <c r="A30" s="10">
        <v>41040030004</v>
      </c>
      <c r="B30" s="11" t="s">
        <v>27</v>
      </c>
      <c r="C30" s="19">
        <v>2040128</v>
      </c>
      <c r="D30" s="12" t="s">
        <v>25</v>
      </c>
      <c r="E30" s="20" t="s">
        <v>164</v>
      </c>
      <c r="F30" s="13" t="s">
        <v>28</v>
      </c>
      <c r="G30" s="14"/>
      <c r="H30" s="14"/>
      <c r="I30" s="14"/>
      <c r="J30" s="14"/>
      <c r="K30" s="14"/>
      <c r="L30" s="14"/>
      <c r="M30" s="14"/>
      <c r="N30" s="14" t="s">
        <v>30</v>
      </c>
      <c r="O30" s="14" t="s">
        <v>31</v>
      </c>
      <c r="P30" s="14" t="s">
        <v>165</v>
      </c>
      <c r="Q30" s="14"/>
      <c r="R30" s="14" t="s">
        <v>166</v>
      </c>
      <c r="S30" s="14" t="s">
        <v>29</v>
      </c>
      <c r="T30" s="14">
        <v>59</v>
      </c>
      <c r="U30" s="15" t="s">
        <v>167</v>
      </c>
      <c r="V30" s="16">
        <v>1061357.7807</v>
      </c>
      <c r="W30" s="16">
        <v>870497.29720000003</v>
      </c>
      <c r="X30" s="14" t="s">
        <v>162</v>
      </c>
      <c r="Y30" s="14" t="s">
        <v>168</v>
      </c>
      <c r="Z30" s="14" t="s">
        <v>50</v>
      </c>
      <c r="AA30" s="13" t="s">
        <v>51</v>
      </c>
    </row>
    <row r="31" spans="1:27" ht="90" x14ac:dyDescent="0.25">
      <c r="A31" s="10">
        <v>41040030004</v>
      </c>
      <c r="B31" s="11" t="s">
        <v>27</v>
      </c>
      <c r="C31" s="19">
        <v>2040128</v>
      </c>
      <c r="D31" s="12" t="s">
        <v>25</v>
      </c>
      <c r="E31" s="20" t="s">
        <v>169</v>
      </c>
      <c r="F31" s="13" t="s">
        <v>28</v>
      </c>
      <c r="G31" s="14"/>
      <c r="H31" s="14"/>
      <c r="I31" s="14"/>
      <c r="J31" s="14"/>
      <c r="K31" s="14"/>
      <c r="L31" s="14"/>
      <c r="M31" s="14"/>
      <c r="N31" s="14" t="s">
        <v>66</v>
      </c>
      <c r="O31" s="14" t="s">
        <v>58</v>
      </c>
      <c r="P31" s="14" t="s">
        <v>170</v>
      </c>
      <c r="Q31" s="14"/>
      <c r="R31" s="14">
        <v>24</v>
      </c>
      <c r="S31" s="14" t="s">
        <v>29</v>
      </c>
      <c r="T31" s="14">
        <v>65</v>
      </c>
      <c r="U31" s="15" t="s">
        <v>171</v>
      </c>
      <c r="V31" s="16">
        <v>1061398.5608999999</v>
      </c>
      <c r="W31" s="16">
        <v>871266.3443</v>
      </c>
      <c r="X31" s="14" t="s">
        <v>162</v>
      </c>
      <c r="Y31" s="14" t="s">
        <v>168</v>
      </c>
      <c r="Z31" s="14" t="s">
        <v>50</v>
      </c>
      <c r="AA31" s="13" t="s">
        <v>51</v>
      </c>
    </row>
    <row r="32" spans="1:27" ht="90" x14ac:dyDescent="0.25">
      <c r="A32" s="10">
        <v>41040030004</v>
      </c>
      <c r="B32" s="11" t="s">
        <v>27</v>
      </c>
      <c r="C32" s="19">
        <v>2040128</v>
      </c>
      <c r="D32" s="12" t="s">
        <v>25</v>
      </c>
      <c r="E32" s="20" t="s">
        <v>172</v>
      </c>
      <c r="F32" s="13" t="s">
        <v>28</v>
      </c>
      <c r="G32" s="14"/>
      <c r="H32" s="14"/>
      <c r="I32" s="14"/>
      <c r="J32" s="14"/>
      <c r="K32" s="14"/>
      <c r="L32" s="14"/>
      <c r="M32" s="14"/>
      <c r="N32" s="14" t="s">
        <v>66</v>
      </c>
      <c r="O32" s="14" t="s">
        <v>58</v>
      </c>
      <c r="P32" s="14">
        <v>12</v>
      </c>
      <c r="Q32" s="14"/>
      <c r="R32" s="14">
        <v>46</v>
      </c>
      <c r="S32" s="14" t="s">
        <v>29</v>
      </c>
      <c r="T32" s="14">
        <v>40</v>
      </c>
      <c r="U32" s="15" t="s">
        <v>173</v>
      </c>
      <c r="V32" s="16">
        <v>1060271.5937000001</v>
      </c>
      <c r="W32" s="16">
        <v>869234.33490000002</v>
      </c>
      <c r="X32" s="14" t="s">
        <v>162</v>
      </c>
      <c r="Y32" s="14" t="s">
        <v>174</v>
      </c>
      <c r="Z32" s="14" t="s">
        <v>50</v>
      </c>
      <c r="AA32" s="13" t="s">
        <v>51</v>
      </c>
    </row>
    <row r="33" spans="1:27" ht="90" x14ac:dyDescent="0.25">
      <c r="A33" s="10">
        <v>41040030004</v>
      </c>
      <c r="B33" s="11" t="s">
        <v>27</v>
      </c>
      <c r="C33" s="19">
        <v>2040128</v>
      </c>
      <c r="D33" s="12" t="s">
        <v>25</v>
      </c>
      <c r="E33" s="20" t="s">
        <v>175</v>
      </c>
      <c r="F33" s="13" t="s">
        <v>28</v>
      </c>
      <c r="G33" s="14"/>
      <c r="H33" s="14"/>
      <c r="I33" s="14"/>
      <c r="J33" s="14"/>
      <c r="K33" s="14"/>
      <c r="L33" s="14"/>
      <c r="M33" s="14"/>
      <c r="N33" s="14" t="s">
        <v>66</v>
      </c>
      <c r="O33" s="14" t="s">
        <v>58</v>
      </c>
      <c r="P33" s="14">
        <v>23</v>
      </c>
      <c r="Q33" s="14"/>
      <c r="R33" s="14" t="s">
        <v>32</v>
      </c>
      <c r="S33" s="14" t="s">
        <v>29</v>
      </c>
      <c r="T33" s="14">
        <v>16</v>
      </c>
      <c r="U33" s="15" t="s">
        <v>176</v>
      </c>
      <c r="V33" s="16">
        <v>1061638.9416</v>
      </c>
      <c r="W33" s="16">
        <v>868956.84470000002</v>
      </c>
      <c r="X33" s="14" t="s">
        <v>162</v>
      </c>
      <c r="Y33" s="14" t="s">
        <v>177</v>
      </c>
      <c r="Z33" s="14" t="s">
        <v>50</v>
      </c>
      <c r="AA33" s="13" t="s">
        <v>51</v>
      </c>
    </row>
    <row r="34" spans="1:27" ht="90" x14ac:dyDescent="0.25">
      <c r="A34" s="10">
        <v>41040030004</v>
      </c>
      <c r="B34" s="11" t="s">
        <v>27</v>
      </c>
      <c r="C34" s="19">
        <v>2040128</v>
      </c>
      <c r="D34" s="12" t="s">
        <v>25</v>
      </c>
      <c r="E34" s="20" t="s">
        <v>178</v>
      </c>
      <c r="F34" s="13" t="s">
        <v>28</v>
      </c>
      <c r="G34" s="14"/>
      <c r="H34" s="14"/>
      <c r="I34" s="14"/>
      <c r="J34" s="14"/>
      <c r="K34" s="14"/>
      <c r="L34" s="14"/>
      <c r="M34" s="14"/>
      <c r="N34" s="14" t="s">
        <v>30</v>
      </c>
      <c r="O34" s="14" t="s">
        <v>31</v>
      </c>
      <c r="P34" s="14" t="s">
        <v>179</v>
      </c>
      <c r="Q34" s="14"/>
      <c r="R34" s="14" t="s">
        <v>180</v>
      </c>
      <c r="S34" s="14" t="s">
        <v>29</v>
      </c>
      <c r="T34" s="14">
        <v>15</v>
      </c>
      <c r="U34" s="15" t="s">
        <v>181</v>
      </c>
      <c r="V34" s="16">
        <v>1061167.9890999999</v>
      </c>
      <c r="W34" s="16">
        <v>869357.33140000002</v>
      </c>
      <c r="X34" s="14" t="s">
        <v>162</v>
      </c>
      <c r="Y34" s="14" t="s">
        <v>182</v>
      </c>
      <c r="Z34" s="14" t="s">
        <v>26</v>
      </c>
      <c r="AA34" s="13" t="s">
        <v>51</v>
      </c>
    </row>
    <row r="35" spans="1:27" ht="90" x14ac:dyDescent="0.25">
      <c r="A35" s="10">
        <v>41040030004</v>
      </c>
      <c r="B35" s="11" t="s">
        <v>27</v>
      </c>
      <c r="C35" s="19">
        <v>2040128</v>
      </c>
      <c r="D35" s="12" t="s">
        <v>25</v>
      </c>
      <c r="E35" s="20" t="s">
        <v>183</v>
      </c>
      <c r="F35" s="13" t="s">
        <v>28</v>
      </c>
      <c r="G35" s="14"/>
      <c r="H35" s="14"/>
      <c r="I35" s="14"/>
      <c r="J35" s="14"/>
      <c r="K35" s="14"/>
      <c r="L35" s="14"/>
      <c r="M35" s="14"/>
      <c r="N35" s="14" t="s">
        <v>66</v>
      </c>
      <c r="O35" s="14" t="s">
        <v>58</v>
      </c>
      <c r="P35" s="14" t="s">
        <v>184</v>
      </c>
      <c r="Q35" s="14"/>
      <c r="R35" s="14">
        <v>44</v>
      </c>
      <c r="S35" s="14" t="s">
        <v>29</v>
      </c>
      <c r="T35" s="14">
        <v>0</v>
      </c>
      <c r="U35" s="15" t="s">
        <v>185</v>
      </c>
      <c r="V35" s="16">
        <v>1062006.3762000001</v>
      </c>
      <c r="W35" s="16">
        <v>868917.74069999997</v>
      </c>
      <c r="X35" s="14" t="s">
        <v>36</v>
      </c>
      <c r="Y35" s="14" t="s">
        <v>186</v>
      </c>
      <c r="Z35" s="14" t="s">
        <v>50</v>
      </c>
      <c r="AA35" s="13" t="s">
        <v>51</v>
      </c>
    </row>
    <row r="36" spans="1:27" ht="90" x14ac:dyDescent="0.25">
      <c r="A36" s="10">
        <v>41040030004</v>
      </c>
      <c r="B36" s="11" t="s">
        <v>27</v>
      </c>
      <c r="C36" s="19">
        <v>2040128</v>
      </c>
      <c r="D36" s="12" t="s">
        <v>25</v>
      </c>
      <c r="E36" s="20" t="s">
        <v>187</v>
      </c>
      <c r="F36" s="13" t="s">
        <v>28</v>
      </c>
      <c r="G36" s="14"/>
      <c r="H36" s="14"/>
      <c r="I36" s="14"/>
      <c r="J36" s="14"/>
      <c r="K36" s="14"/>
      <c r="L36" s="14"/>
      <c r="M36" s="14"/>
      <c r="N36" s="14" t="s">
        <v>30</v>
      </c>
      <c r="O36" s="14" t="s">
        <v>31</v>
      </c>
      <c r="P36" s="14" t="s">
        <v>188</v>
      </c>
      <c r="Q36" s="14"/>
      <c r="R36" s="14" t="s">
        <v>189</v>
      </c>
      <c r="S36" s="14" t="s">
        <v>29</v>
      </c>
      <c r="T36" s="14">
        <v>64</v>
      </c>
      <c r="U36" s="15" t="s">
        <v>190</v>
      </c>
      <c r="V36" s="16">
        <v>1062274.656</v>
      </c>
      <c r="W36" s="16">
        <v>871456.73930000002</v>
      </c>
      <c r="X36" s="14" t="s">
        <v>36</v>
      </c>
      <c r="Y36" s="14" t="s">
        <v>37</v>
      </c>
      <c r="Z36" s="14" t="s">
        <v>50</v>
      </c>
      <c r="AA36" s="13" t="s">
        <v>51</v>
      </c>
    </row>
    <row r="37" spans="1:27" ht="90" x14ac:dyDescent="0.25">
      <c r="A37" s="10">
        <v>41040030004</v>
      </c>
      <c r="B37" s="11" t="s">
        <v>27</v>
      </c>
      <c r="C37" s="19">
        <v>2040128</v>
      </c>
      <c r="D37" s="12" t="s">
        <v>25</v>
      </c>
      <c r="E37" s="20" t="s">
        <v>191</v>
      </c>
      <c r="F37" s="13" t="s">
        <v>28</v>
      </c>
      <c r="G37" s="14"/>
      <c r="H37" s="14"/>
      <c r="I37" s="14"/>
      <c r="J37" s="14"/>
      <c r="K37" s="14"/>
      <c r="L37" s="14"/>
      <c r="M37" s="14"/>
      <c r="N37" s="14" t="s">
        <v>30</v>
      </c>
      <c r="O37" s="14" t="s">
        <v>31</v>
      </c>
      <c r="P37" s="14">
        <v>35</v>
      </c>
      <c r="Q37" s="14"/>
      <c r="R37" s="14" t="s">
        <v>192</v>
      </c>
      <c r="S37" s="14" t="s">
        <v>29</v>
      </c>
      <c r="T37" s="14">
        <v>21</v>
      </c>
      <c r="U37" s="15" t="s">
        <v>193</v>
      </c>
      <c r="V37" s="16">
        <v>1063185.3374999999</v>
      </c>
      <c r="W37" s="16">
        <v>870051.94779999997</v>
      </c>
      <c r="X37" s="14" t="s">
        <v>36</v>
      </c>
      <c r="Y37" s="14" t="s">
        <v>194</v>
      </c>
      <c r="Z37" s="14" t="s">
        <v>50</v>
      </c>
      <c r="AA37" s="13" t="s">
        <v>51</v>
      </c>
    </row>
    <row r="38" spans="1:27" ht="90" x14ac:dyDescent="0.25">
      <c r="A38" s="10">
        <v>41040030004</v>
      </c>
      <c r="B38" s="11" t="s">
        <v>27</v>
      </c>
      <c r="C38" s="19">
        <v>2040128</v>
      </c>
      <c r="D38" s="12" t="s">
        <v>25</v>
      </c>
      <c r="E38" s="20" t="s">
        <v>195</v>
      </c>
      <c r="F38" s="13" t="s">
        <v>28</v>
      </c>
      <c r="G38" s="14"/>
      <c r="H38" s="14"/>
      <c r="I38" s="14"/>
      <c r="J38" s="14"/>
      <c r="K38" s="14"/>
      <c r="L38" s="14"/>
      <c r="M38" s="14"/>
      <c r="N38" s="14" t="s">
        <v>30</v>
      </c>
      <c r="O38" s="14" t="s">
        <v>31</v>
      </c>
      <c r="P38" s="14" t="s">
        <v>196</v>
      </c>
      <c r="Q38" s="14"/>
      <c r="R38" s="14" t="s">
        <v>196</v>
      </c>
      <c r="S38" s="14" t="s">
        <v>29</v>
      </c>
      <c r="T38" s="14">
        <v>27</v>
      </c>
      <c r="U38" s="15" t="s">
        <v>197</v>
      </c>
      <c r="V38" s="16">
        <v>1062638.5223000001</v>
      </c>
      <c r="W38" s="16">
        <v>870650.21400000004</v>
      </c>
      <c r="X38" s="14" t="s">
        <v>36</v>
      </c>
      <c r="Y38" s="14" t="s">
        <v>198</v>
      </c>
      <c r="Z38" s="14" t="s">
        <v>50</v>
      </c>
      <c r="AA38" s="13" t="s">
        <v>51</v>
      </c>
    </row>
    <row r="39" spans="1:27" ht="90" x14ac:dyDescent="0.25">
      <c r="A39" s="10">
        <v>41040030004</v>
      </c>
      <c r="B39" s="11" t="s">
        <v>27</v>
      </c>
      <c r="C39" s="19">
        <v>2040128</v>
      </c>
      <c r="D39" s="12" t="s">
        <v>25</v>
      </c>
      <c r="E39" s="20" t="s">
        <v>199</v>
      </c>
      <c r="F39" s="13" t="s">
        <v>28</v>
      </c>
      <c r="G39" s="14"/>
      <c r="H39" s="14"/>
      <c r="I39" s="14"/>
      <c r="J39" s="14"/>
      <c r="K39" s="14"/>
      <c r="L39" s="14"/>
      <c r="M39" s="14"/>
      <c r="N39" s="14" t="s">
        <v>200</v>
      </c>
      <c r="O39" s="14" t="s">
        <v>201</v>
      </c>
      <c r="P39" s="14">
        <v>29</v>
      </c>
      <c r="Q39" s="14"/>
      <c r="R39" s="14" t="s">
        <v>202</v>
      </c>
      <c r="S39" s="14" t="s">
        <v>29</v>
      </c>
      <c r="T39" s="14">
        <v>0</v>
      </c>
      <c r="U39" s="15" t="s">
        <v>203</v>
      </c>
      <c r="V39" s="16">
        <v>1063193.4369999999</v>
      </c>
      <c r="W39" s="16">
        <v>871212.16020000004</v>
      </c>
      <c r="X39" s="14" t="s">
        <v>204</v>
      </c>
      <c r="Y39" s="14" t="s">
        <v>186</v>
      </c>
      <c r="Z39" s="14" t="s">
        <v>50</v>
      </c>
      <c r="AA39" s="13" t="s">
        <v>51</v>
      </c>
    </row>
    <row r="40" spans="1:27" ht="90" x14ac:dyDescent="0.25">
      <c r="A40" s="10">
        <v>41040030004</v>
      </c>
      <c r="B40" s="11" t="s">
        <v>27</v>
      </c>
      <c r="C40" s="19">
        <v>2040128</v>
      </c>
      <c r="D40" s="12" t="s">
        <v>25</v>
      </c>
      <c r="E40" s="20" t="s">
        <v>205</v>
      </c>
      <c r="F40" s="13" t="s">
        <v>28</v>
      </c>
      <c r="G40" s="14"/>
      <c r="H40" s="14"/>
      <c r="I40" s="14"/>
      <c r="J40" s="14"/>
      <c r="K40" s="14"/>
      <c r="L40" s="14"/>
      <c r="M40" s="14"/>
      <c r="N40" s="14" t="s">
        <v>30</v>
      </c>
      <c r="O40" s="14" t="s">
        <v>31</v>
      </c>
      <c r="P40" s="14" t="s">
        <v>206</v>
      </c>
      <c r="Q40" s="14"/>
      <c r="R40" s="14">
        <v>52</v>
      </c>
      <c r="S40" s="14" t="s">
        <v>29</v>
      </c>
      <c r="T40" s="14">
        <v>58</v>
      </c>
      <c r="U40" s="15" t="s">
        <v>207</v>
      </c>
      <c r="V40" s="16">
        <v>1064307.4879999999</v>
      </c>
      <c r="W40" s="16">
        <v>871411.53099999996</v>
      </c>
      <c r="X40" s="14" t="s">
        <v>204</v>
      </c>
      <c r="Y40" s="14" t="s">
        <v>208</v>
      </c>
      <c r="Z40" s="14" t="s">
        <v>50</v>
      </c>
      <c r="AA40" s="13" t="s">
        <v>51</v>
      </c>
    </row>
    <row r="41" spans="1:27" ht="90" x14ac:dyDescent="0.25">
      <c r="A41" s="10">
        <v>41040030004</v>
      </c>
      <c r="B41" s="11" t="s">
        <v>27</v>
      </c>
      <c r="C41" s="19">
        <v>2040128</v>
      </c>
      <c r="D41" s="12" t="s">
        <v>25</v>
      </c>
      <c r="E41" s="20" t="s">
        <v>209</v>
      </c>
      <c r="F41" s="13" t="s">
        <v>28</v>
      </c>
      <c r="G41" s="14"/>
      <c r="H41" s="14"/>
      <c r="I41" s="14"/>
      <c r="J41" s="14"/>
      <c r="K41" s="14"/>
      <c r="L41" s="14"/>
      <c r="M41" s="14"/>
      <c r="N41" s="14" t="s">
        <v>66</v>
      </c>
      <c r="O41" s="14" t="s">
        <v>58</v>
      </c>
      <c r="P41" s="14">
        <v>46</v>
      </c>
      <c r="Q41" s="14"/>
      <c r="R41" s="14" t="s">
        <v>210</v>
      </c>
      <c r="S41" s="14" t="s">
        <v>29</v>
      </c>
      <c r="T41" s="14">
        <v>31</v>
      </c>
      <c r="U41" s="15" t="s">
        <v>211</v>
      </c>
      <c r="V41" s="16">
        <v>1063743.2641</v>
      </c>
      <c r="W41" s="16">
        <v>870758.79630000005</v>
      </c>
      <c r="X41" s="14" t="s">
        <v>204</v>
      </c>
      <c r="Y41" s="14" t="s">
        <v>212</v>
      </c>
      <c r="Z41" s="14" t="s">
        <v>50</v>
      </c>
      <c r="AA41" s="13" t="s">
        <v>51</v>
      </c>
    </row>
    <row r="42" spans="1:27" ht="90" x14ac:dyDescent="0.25">
      <c r="A42" s="10">
        <v>41040030004</v>
      </c>
      <c r="B42" s="11" t="s">
        <v>27</v>
      </c>
      <c r="C42" s="19">
        <v>2040128</v>
      </c>
      <c r="D42" s="12" t="s">
        <v>25</v>
      </c>
      <c r="E42" s="20" t="s">
        <v>213</v>
      </c>
      <c r="F42" s="13" t="s">
        <v>28</v>
      </c>
      <c r="G42" s="14"/>
      <c r="H42" s="14"/>
      <c r="I42" s="14"/>
      <c r="J42" s="14"/>
      <c r="K42" s="14"/>
      <c r="L42" s="14"/>
      <c r="M42" s="14"/>
      <c r="N42" s="14" t="s">
        <v>30</v>
      </c>
      <c r="O42" s="14" t="s">
        <v>31</v>
      </c>
      <c r="P42" s="14" t="s">
        <v>214</v>
      </c>
      <c r="Q42" s="14"/>
      <c r="R42" s="14">
        <v>43</v>
      </c>
      <c r="S42" s="14" t="s">
        <v>29</v>
      </c>
      <c r="T42" s="14">
        <v>40</v>
      </c>
      <c r="U42" s="15" t="s">
        <v>215</v>
      </c>
      <c r="V42" s="16">
        <v>1063999.1324</v>
      </c>
      <c r="W42" s="16">
        <v>871963.57059999998</v>
      </c>
      <c r="X42" s="14" t="s">
        <v>204</v>
      </c>
      <c r="Y42" s="14" t="s">
        <v>216</v>
      </c>
      <c r="Z42" s="14" t="s">
        <v>50</v>
      </c>
      <c r="AA42" s="13" t="s">
        <v>51</v>
      </c>
    </row>
    <row r="43" spans="1:27" ht="90" x14ac:dyDescent="0.25">
      <c r="A43" s="10">
        <v>41040030004</v>
      </c>
      <c r="B43" s="11" t="s">
        <v>27</v>
      </c>
      <c r="C43" s="19">
        <v>2040128</v>
      </c>
      <c r="D43" s="12" t="s">
        <v>25</v>
      </c>
      <c r="E43" s="20" t="s">
        <v>217</v>
      </c>
      <c r="F43" s="13" t="s">
        <v>28</v>
      </c>
      <c r="G43" s="14"/>
      <c r="H43" s="14"/>
      <c r="I43" s="14"/>
      <c r="J43" s="14"/>
      <c r="K43" s="14"/>
      <c r="L43" s="14"/>
      <c r="M43" s="14"/>
      <c r="N43" s="14" t="s">
        <v>66</v>
      </c>
      <c r="O43" s="14" t="s">
        <v>58</v>
      </c>
      <c r="P43" s="14">
        <v>71</v>
      </c>
      <c r="Q43" s="14"/>
      <c r="R43" s="14" t="s">
        <v>218</v>
      </c>
      <c r="S43" s="14" t="s">
        <v>29</v>
      </c>
      <c r="T43" s="14">
        <v>15</v>
      </c>
      <c r="U43" s="15" t="s">
        <v>219</v>
      </c>
      <c r="V43" s="16">
        <v>1065080.4606999999</v>
      </c>
      <c r="W43" s="16">
        <v>872107.87560000003</v>
      </c>
      <c r="X43" s="14" t="s">
        <v>34</v>
      </c>
      <c r="Y43" s="14" t="s">
        <v>220</v>
      </c>
      <c r="Z43" s="14" t="s">
        <v>50</v>
      </c>
      <c r="AA43" s="13" t="s">
        <v>51</v>
      </c>
    </row>
    <row r="44" spans="1:27" ht="90" x14ac:dyDescent="0.25">
      <c r="A44" s="10">
        <v>41040030004</v>
      </c>
      <c r="B44" s="11" t="s">
        <v>27</v>
      </c>
      <c r="C44" s="19">
        <v>2040128</v>
      </c>
      <c r="D44" s="12" t="s">
        <v>25</v>
      </c>
      <c r="E44" s="20" t="s">
        <v>221</v>
      </c>
      <c r="F44" s="13" t="s">
        <v>28</v>
      </c>
      <c r="G44" s="14"/>
      <c r="H44" s="14"/>
      <c r="I44" s="14"/>
      <c r="J44" s="14"/>
      <c r="K44" s="14"/>
      <c r="L44" s="14"/>
      <c r="M44" s="14"/>
      <c r="N44" s="14" t="s">
        <v>30</v>
      </c>
      <c r="O44" s="14" t="s">
        <v>31</v>
      </c>
      <c r="P44" s="14" t="s">
        <v>222</v>
      </c>
      <c r="Q44" s="14"/>
      <c r="R44" s="14" t="s">
        <v>223</v>
      </c>
      <c r="S44" s="14" t="s">
        <v>29</v>
      </c>
      <c r="T44" s="14">
        <v>9</v>
      </c>
      <c r="U44" s="15" t="s">
        <v>224</v>
      </c>
      <c r="V44" s="16">
        <v>1064705.3163999999</v>
      </c>
      <c r="W44" s="16">
        <v>870784.4693</v>
      </c>
      <c r="X44" s="14" t="s">
        <v>34</v>
      </c>
      <c r="Y44" s="14" t="s">
        <v>35</v>
      </c>
      <c r="Z44" s="14" t="s">
        <v>50</v>
      </c>
      <c r="AA44" s="13" t="s">
        <v>51</v>
      </c>
    </row>
    <row r="45" spans="1:27" ht="90" x14ac:dyDescent="0.25">
      <c r="A45" s="10">
        <v>41040030004</v>
      </c>
      <c r="B45" s="11" t="s">
        <v>27</v>
      </c>
      <c r="C45" s="19">
        <v>2040128</v>
      </c>
      <c r="D45" s="12" t="s">
        <v>25</v>
      </c>
      <c r="E45" s="20" t="s">
        <v>225</v>
      </c>
      <c r="F45" s="13" t="s">
        <v>28</v>
      </c>
      <c r="G45" s="14"/>
      <c r="H45" s="14"/>
      <c r="I45" s="14"/>
      <c r="J45" s="14"/>
      <c r="K45" s="14"/>
      <c r="L45" s="14"/>
      <c r="M45" s="14"/>
      <c r="N45" s="14" t="s">
        <v>30</v>
      </c>
      <c r="O45" s="14" t="s">
        <v>31</v>
      </c>
      <c r="P45" s="14">
        <v>30</v>
      </c>
      <c r="Q45" s="14"/>
      <c r="R45" s="14" t="s">
        <v>226</v>
      </c>
      <c r="S45" s="14" t="s">
        <v>29</v>
      </c>
      <c r="T45" s="14">
        <v>21</v>
      </c>
      <c r="U45" s="15" t="s">
        <v>33</v>
      </c>
      <c r="V45" s="16">
        <v>1064378.9098</v>
      </c>
      <c r="W45" s="16">
        <v>869708.62329999998</v>
      </c>
      <c r="X45" s="14" t="s">
        <v>34</v>
      </c>
      <c r="Y45" s="14" t="s">
        <v>227</v>
      </c>
      <c r="Z45" s="14" t="s">
        <v>50</v>
      </c>
      <c r="AA45" s="13" t="s">
        <v>51</v>
      </c>
    </row>
    <row r="46" spans="1:27" ht="90" x14ac:dyDescent="0.25">
      <c r="A46" s="10">
        <v>41040030004</v>
      </c>
      <c r="B46" s="11" t="s">
        <v>27</v>
      </c>
      <c r="C46" s="19">
        <v>2040128</v>
      </c>
      <c r="D46" s="12" t="s">
        <v>25</v>
      </c>
      <c r="E46" s="20" t="s">
        <v>228</v>
      </c>
      <c r="F46" s="13" t="s">
        <v>28</v>
      </c>
      <c r="G46" s="14"/>
      <c r="H46" s="14"/>
      <c r="I46" s="14"/>
      <c r="J46" s="14"/>
      <c r="K46" s="14"/>
      <c r="L46" s="14"/>
      <c r="M46" s="14"/>
      <c r="N46" s="14" t="s">
        <v>30</v>
      </c>
      <c r="O46" s="14" t="s">
        <v>31</v>
      </c>
      <c r="P46" s="14">
        <v>33</v>
      </c>
      <c r="Q46" s="14"/>
      <c r="R46" s="14" t="s">
        <v>229</v>
      </c>
      <c r="S46" s="14" t="s">
        <v>29</v>
      </c>
      <c r="T46" s="14">
        <v>9</v>
      </c>
      <c r="U46" s="15" t="s">
        <v>230</v>
      </c>
      <c r="V46" s="16">
        <v>1064052.6682</v>
      </c>
      <c r="W46" s="16">
        <v>869660.54200000002</v>
      </c>
      <c r="X46" s="14" t="s">
        <v>34</v>
      </c>
      <c r="Y46" s="14" t="s">
        <v>231</v>
      </c>
      <c r="Z46" s="14" t="s">
        <v>50</v>
      </c>
      <c r="AA46" s="13" t="s">
        <v>51</v>
      </c>
    </row>
    <row r="47" spans="1:27" ht="90" x14ac:dyDescent="0.25">
      <c r="A47" s="10">
        <v>41040030004</v>
      </c>
      <c r="B47" s="11" t="s">
        <v>27</v>
      </c>
      <c r="C47" s="19">
        <v>2040128</v>
      </c>
      <c r="D47" s="12" t="s">
        <v>25</v>
      </c>
      <c r="E47" s="20" t="s">
        <v>232</v>
      </c>
      <c r="F47" s="13" t="s">
        <v>28</v>
      </c>
      <c r="G47" s="14"/>
      <c r="H47" s="14"/>
      <c r="I47" s="14"/>
      <c r="J47" s="14"/>
      <c r="K47" s="14"/>
      <c r="L47" s="14"/>
      <c r="M47" s="14"/>
      <c r="N47" s="14" t="s">
        <v>233</v>
      </c>
      <c r="O47" s="14" t="s">
        <v>234</v>
      </c>
      <c r="P47" s="14" t="s">
        <v>235</v>
      </c>
      <c r="Q47" s="14"/>
      <c r="R47" s="14" t="s">
        <v>236</v>
      </c>
      <c r="S47" s="14" t="s">
        <v>29</v>
      </c>
      <c r="T47" s="14">
        <v>24</v>
      </c>
      <c r="U47" s="15" t="s">
        <v>237</v>
      </c>
      <c r="V47" s="16">
        <v>1066297.4716</v>
      </c>
      <c r="W47" s="16">
        <v>870760.70889999997</v>
      </c>
      <c r="X47" s="14" t="s">
        <v>238</v>
      </c>
      <c r="Y47" s="14" t="s">
        <v>239</v>
      </c>
      <c r="Z47" s="14" t="s">
        <v>50</v>
      </c>
      <c r="AA47" s="13" t="s">
        <v>51</v>
      </c>
    </row>
    <row r="48" spans="1:27" ht="90" x14ac:dyDescent="0.25">
      <c r="A48" s="10">
        <v>41040030004</v>
      </c>
      <c r="B48" s="11" t="s">
        <v>27</v>
      </c>
      <c r="C48" s="19">
        <v>2040128</v>
      </c>
      <c r="D48" s="12" t="s">
        <v>25</v>
      </c>
      <c r="E48" s="20" t="s">
        <v>240</v>
      </c>
      <c r="F48" s="13" t="s">
        <v>28</v>
      </c>
      <c r="G48" s="14"/>
      <c r="H48" s="14"/>
      <c r="I48" s="14"/>
      <c r="J48" s="14"/>
      <c r="K48" s="14"/>
      <c r="L48" s="14"/>
      <c r="M48" s="14"/>
      <c r="N48" s="14" t="s">
        <v>233</v>
      </c>
      <c r="O48" s="14" t="s">
        <v>234</v>
      </c>
      <c r="P48" s="14" t="s">
        <v>241</v>
      </c>
      <c r="Q48" s="14"/>
      <c r="R48" s="14">
        <v>105</v>
      </c>
      <c r="S48" s="14" t="s">
        <v>29</v>
      </c>
      <c r="T48" s="14">
        <v>4</v>
      </c>
      <c r="U48" s="15" t="s">
        <v>242</v>
      </c>
      <c r="V48" s="16">
        <v>1066751.4971</v>
      </c>
      <c r="W48" s="16">
        <v>869965.43550000002</v>
      </c>
      <c r="X48" s="14" t="s">
        <v>238</v>
      </c>
      <c r="Y48" s="14" t="s">
        <v>239</v>
      </c>
      <c r="Z48" s="14" t="s">
        <v>50</v>
      </c>
      <c r="AA48" s="13" t="s">
        <v>51</v>
      </c>
    </row>
    <row r="49" spans="1:27" ht="90" x14ac:dyDescent="0.25">
      <c r="A49" s="10">
        <v>41040030004</v>
      </c>
      <c r="B49" s="11" t="s">
        <v>27</v>
      </c>
      <c r="C49" s="19">
        <v>2040128</v>
      </c>
      <c r="D49" s="12" t="s">
        <v>25</v>
      </c>
      <c r="E49" s="20" t="s">
        <v>243</v>
      </c>
      <c r="F49" s="13" t="s">
        <v>28</v>
      </c>
      <c r="G49" s="14"/>
      <c r="H49" s="14"/>
      <c r="I49" s="14"/>
      <c r="J49" s="14"/>
      <c r="K49" s="14"/>
      <c r="L49" s="14"/>
      <c r="M49" s="14"/>
      <c r="N49" s="14" t="s">
        <v>66</v>
      </c>
      <c r="O49" s="14" t="s">
        <v>58</v>
      </c>
      <c r="P49" s="14">
        <v>112</v>
      </c>
      <c r="Q49" s="14"/>
      <c r="R49" s="14" t="s">
        <v>244</v>
      </c>
      <c r="S49" s="14" t="s">
        <v>29</v>
      </c>
      <c r="T49" s="14">
        <v>0</v>
      </c>
      <c r="U49" s="15" t="s">
        <v>245</v>
      </c>
      <c r="V49" s="16">
        <v>1066849.3781999999</v>
      </c>
      <c r="W49" s="16">
        <v>869264.29119999998</v>
      </c>
      <c r="X49" s="14" t="s">
        <v>238</v>
      </c>
      <c r="Y49" s="14" t="s">
        <v>246</v>
      </c>
      <c r="Z49" s="14" t="s">
        <v>50</v>
      </c>
      <c r="AA49" s="13" t="s">
        <v>51</v>
      </c>
    </row>
    <row r="50" spans="1:27" ht="90" x14ac:dyDescent="0.25">
      <c r="A50" s="10">
        <v>41040030004</v>
      </c>
      <c r="B50" s="11" t="s">
        <v>27</v>
      </c>
      <c r="C50" s="19">
        <v>2040128</v>
      </c>
      <c r="D50" s="12" t="s">
        <v>25</v>
      </c>
      <c r="E50" s="20" t="s">
        <v>247</v>
      </c>
      <c r="F50" s="13" t="s">
        <v>28</v>
      </c>
      <c r="G50" s="14"/>
      <c r="H50" s="14"/>
      <c r="I50" s="14"/>
      <c r="J50" s="14"/>
      <c r="K50" s="14"/>
      <c r="L50" s="14"/>
      <c r="M50" s="14"/>
      <c r="N50" s="14" t="s">
        <v>30</v>
      </c>
      <c r="O50" s="14" t="s">
        <v>31</v>
      </c>
      <c r="P50" s="14" t="s">
        <v>248</v>
      </c>
      <c r="Q50" s="14"/>
      <c r="R50" s="14">
        <v>106</v>
      </c>
      <c r="S50" s="14" t="s">
        <v>29</v>
      </c>
      <c r="T50" s="14">
        <v>0</v>
      </c>
      <c r="U50" s="15" t="s">
        <v>249</v>
      </c>
      <c r="V50" s="16">
        <v>1067149.7279999999</v>
      </c>
      <c r="W50" s="16">
        <v>870322.55790000001</v>
      </c>
      <c r="X50" s="14" t="s">
        <v>238</v>
      </c>
      <c r="Y50" s="14" t="s">
        <v>250</v>
      </c>
      <c r="Z50" s="14" t="s">
        <v>50</v>
      </c>
      <c r="AA50" s="13" t="s">
        <v>51</v>
      </c>
    </row>
    <row r="51" spans="1:27" ht="90" x14ac:dyDescent="0.25">
      <c r="A51" s="10">
        <v>41040030004</v>
      </c>
      <c r="B51" s="11" t="s">
        <v>27</v>
      </c>
      <c r="C51" s="19">
        <v>2040128</v>
      </c>
      <c r="D51" s="12" t="s">
        <v>25</v>
      </c>
      <c r="E51" s="20" t="s">
        <v>251</v>
      </c>
      <c r="F51" s="13" t="s">
        <v>28</v>
      </c>
      <c r="G51" s="14"/>
      <c r="H51" s="14"/>
      <c r="I51" s="14"/>
      <c r="J51" s="14"/>
      <c r="K51" s="14"/>
      <c r="L51" s="14"/>
      <c r="M51" s="14"/>
      <c r="N51" s="14" t="s">
        <v>30</v>
      </c>
      <c r="O51" s="14" t="s">
        <v>31</v>
      </c>
      <c r="P51" s="14">
        <v>57</v>
      </c>
      <c r="Q51" s="14"/>
      <c r="R51" s="14">
        <v>33</v>
      </c>
      <c r="S51" s="14" t="s">
        <v>29</v>
      </c>
      <c r="T51" s="14">
        <v>11</v>
      </c>
      <c r="U51" s="15" t="s">
        <v>252</v>
      </c>
      <c r="V51" s="14">
        <v>1064933.0068000001</v>
      </c>
      <c r="W51" s="14">
        <v>868758.07700000005</v>
      </c>
      <c r="X51" s="14" t="s">
        <v>253</v>
      </c>
      <c r="Y51" s="14" t="s">
        <v>254</v>
      </c>
      <c r="Z51" s="14" t="s">
        <v>50</v>
      </c>
      <c r="AA51" s="13" t="s">
        <v>51</v>
      </c>
    </row>
    <row r="52" spans="1:27" ht="90" x14ac:dyDescent="0.25">
      <c r="A52" s="10">
        <v>41040030004</v>
      </c>
      <c r="B52" s="11" t="s">
        <v>27</v>
      </c>
      <c r="C52" s="19">
        <v>2040128</v>
      </c>
      <c r="D52" s="12" t="s">
        <v>25</v>
      </c>
      <c r="E52" s="20" t="s">
        <v>255</v>
      </c>
      <c r="F52" s="13" t="s">
        <v>28</v>
      </c>
      <c r="G52" s="14"/>
      <c r="H52" s="14"/>
      <c r="I52" s="14"/>
      <c r="J52" s="14"/>
      <c r="K52" s="14"/>
      <c r="L52" s="14"/>
      <c r="M52" s="14"/>
      <c r="N52" s="14" t="s">
        <v>30</v>
      </c>
      <c r="O52" s="14" t="s">
        <v>31</v>
      </c>
      <c r="P52" s="14">
        <v>30</v>
      </c>
      <c r="Q52" s="14"/>
      <c r="R52" s="14" t="s">
        <v>256</v>
      </c>
      <c r="S52" s="14" t="s">
        <v>29</v>
      </c>
      <c r="T52" s="14">
        <v>0</v>
      </c>
      <c r="U52" s="15" t="s">
        <v>257</v>
      </c>
      <c r="V52" s="16">
        <v>1065078.3015999999</v>
      </c>
      <c r="W52" s="16">
        <v>868971.34869999997</v>
      </c>
      <c r="X52" s="17" t="s">
        <v>253</v>
      </c>
      <c r="Y52" s="17" t="s">
        <v>254</v>
      </c>
      <c r="Z52" s="17" t="s">
        <v>50</v>
      </c>
      <c r="AA52" s="13" t="s">
        <v>51</v>
      </c>
    </row>
    <row r="53" spans="1:27" ht="90" x14ac:dyDescent="0.25">
      <c r="A53" s="10">
        <v>41040030004</v>
      </c>
      <c r="B53" s="11" t="s">
        <v>27</v>
      </c>
      <c r="C53" s="19">
        <v>2040128</v>
      </c>
      <c r="D53" s="12" t="s">
        <v>25</v>
      </c>
      <c r="E53" s="20" t="s">
        <v>258</v>
      </c>
      <c r="F53" s="13" t="s">
        <v>28</v>
      </c>
      <c r="G53" s="14"/>
      <c r="H53" s="14"/>
      <c r="I53" s="14"/>
      <c r="J53" s="14"/>
      <c r="K53" s="14"/>
      <c r="L53" s="14"/>
      <c r="M53" s="14"/>
      <c r="N53" s="14" t="s">
        <v>66</v>
      </c>
      <c r="O53" s="14" t="s">
        <v>58</v>
      </c>
      <c r="P53" s="14">
        <v>50</v>
      </c>
      <c r="Q53" s="14"/>
      <c r="R53" s="14" t="s">
        <v>259</v>
      </c>
      <c r="S53" s="14" t="s">
        <v>29</v>
      </c>
      <c r="T53" s="14">
        <v>100</v>
      </c>
      <c r="U53" s="15" t="s">
        <v>260</v>
      </c>
      <c r="V53" s="16">
        <v>1062685.1708</v>
      </c>
      <c r="W53" s="16">
        <v>867413.22050000005</v>
      </c>
      <c r="X53" s="18" t="s">
        <v>253</v>
      </c>
      <c r="Y53" s="18" t="s">
        <v>261</v>
      </c>
      <c r="Z53" s="18" t="s">
        <v>50</v>
      </c>
      <c r="AA53" s="13" t="s">
        <v>51</v>
      </c>
    </row>
    <row r="54" spans="1:27" ht="90" x14ac:dyDescent="0.25">
      <c r="A54" s="10">
        <v>41040030004</v>
      </c>
      <c r="B54" s="11" t="s">
        <v>27</v>
      </c>
      <c r="C54" s="19">
        <v>2040128</v>
      </c>
      <c r="D54" s="12" t="s">
        <v>25</v>
      </c>
      <c r="E54" s="20" t="s">
        <v>262</v>
      </c>
      <c r="F54" s="13" t="s">
        <v>28</v>
      </c>
      <c r="G54" s="14"/>
      <c r="H54" s="14"/>
      <c r="I54" s="14"/>
      <c r="J54" s="14"/>
      <c r="K54" s="14"/>
      <c r="L54" s="14"/>
      <c r="M54" s="14"/>
      <c r="N54" s="14" t="s">
        <v>30</v>
      </c>
      <c r="O54" s="14" t="s">
        <v>31</v>
      </c>
      <c r="P54" s="14" t="s">
        <v>263</v>
      </c>
      <c r="Q54" s="14"/>
      <c r="R54" s="14">
        <v>40</v>
      </c>
      <c r="S54" s="14" t="s">
        <v>29</v>
      </c>
      <c r="T54" s="14">
        <v>11</v>
      </c>
      <c r="U54" s="15" t="s">
        <v>264</v>
      </c>
      <c r="V54" s="16">
        <v>1062568.0930000001</v>
      </c>
      <c r="W54" s="16">
        <v>868701.98259999999</v>
      </c>
      <c r="X54" s="18" t="s">
        <v>265</v>
      </c>
      <c r="Y54" s="18" t="s">
        <v>266</v>
      </c>
      <c r="Z54" s="18" t="s">
        <v>50</v>
      </c>
      <c r="AA54" s="13" t="s">
        <v>51</v>
      </c>
    </row>
    <row r="55" spans="1:27" ht="90" x14ac:dyDescent="0.25">
      <c r="A55" s="10">
        <v>41040030004</v>
      </c>
      <c r="B55" s="11" t="s">
        <v>27</v>
      </c>
      <c r="C55" s="19">
        <v>2040128</v>
      </c>
      <c r="D55" s="12" t="s">
        <v>25</v>
      </c>
      <c r="E55" s="20" t="s">
        <v>262</v>
      </c>
      <c r="F55" s="13" t="s">
        <v>28</v>
      </c>
      <c r="G55" s="14"/>
      <c r="H55" s="14"/>
      <c r="I55" s="14"/>
      <c r="J55" s="14"/>
      <c r="K55" s="14"/>
      <c r="L55" s="14"/>
      <c r="M55" s="14"/>
      <c r="N55" s="14" t="s">
        <v>66</v>
      </c>
      <c r="O55" s="14" t="s">
        <v>58</v>
      </c>
      <c r="P55" s="14">
        <v>38</v>
      </c>
      <c r="Q55" s="14"/>
      <c r="R55" s="14" t="s">
        <v>263</v>
      </c>
      <c r="S55" s="14" t="s">
        <v>29</v>
      </c>
      <c r="T55" s="14">
        <v>16</v>
      </c>
      <c r="U55" s="15" t="s">
        <v>267</v>
      </c>
      <c r="V55" s="16">
        <v>1062505.0633</v>
      </c>
      <c r="W55" s="16">
        <v>868892.67810000002</v>
      </c>
      <c r="X55" s="14" t="s">
        <v>265</v>
      </c>
      <c r="Y55" s="14" t="s">
        <v>268</v>
      </c>
      <c r="Z55" s="14" t="s">
        <v>50</v>
      </c>
      <c r="AA55" s="13" t="s">
        <v>51</v>
      </c>
    </row>
    <row r="56" spans="1:27" ht="90" x14ac:dyDescent="0.25">
      <c r="A56" s="10">
        <v>41040030004</v>
      </c>
      <c r="B56" s="11" t="s">
        <v>27</v>
      </c>
      <c r="C56" s="19">
        <v>2040128</v>
      </c>
      <c r="D56" s="12" t="s">
        <v>25</v>
      </c>
      <c r="E56" s="20" t="s">
        <v>269</v>
      </c>
      <c r="F56" s="13" t="s">
        <v>28</v>
      </c>
      <c r="G56" s="14"/>
      <c r="H56" s="14"/>
      <c r="I56" s="14"/>
      <c r="J56" s="14"/>
      <c r="K56" s="14"/>
      <c r="L56" s="14"/>
      <c r="M56" s="14"/>
      <c r="N56" s="14" t="s">
        <v>30</v>
      </c>
      <c r="O56" s="14" t="s">
        <v>31</v>
      </c>
      <c r="P56" s="14">
        <v>44</v>
      </c>
      <c r="Q56" s="14"/>
      <c r="R56" s="14">
        <v>43</v>
      </c>
      <c r="S56" s="14" t="s">
        <v>29</v>
      </c>
      <c r="T56" s="14">
        <v>0</v>
      </c>
      <c r="U56" s="15" t="s">
        <v>270</v>
      </c>
      <c r="V56" s="16">
        <v>1062743.5674999999</v>
      </c>
      <c r="W56" s="16">
        <v>868419.69299999997</v>
      </c>
      <c r="X56" s="14" t="s">
        <v>265</v>
      </c>
      <c r="Y56" s="14" t="s">
        <v>268</v>
      </c>
      <c r="Z56" s="14" t="s">
        <v>50</v>
      </c>
      <c r="AA56" s="13" t="s">
        <v>51</v>
      </c>
    </row>
    <row r="57" spans="1:27" ht="90" x14ac:dyDescent="0.25">
      <c r="A57" s="10">
        <v>41040030004</v>
      </c>
      <c r="B57" s="11" t="s">
        <v>27</v>
      </c>
      <c r="C57" s="19">
        <v>2040128</v>
      </c>
      <c r="D57" s="12" t="s">
        <v>25</v>
      </c>
      <c r="E57" s="20" t="s">
        <v>271</v>
      </c>
      <c r="F57" s="13" t="s">
        <v>28</v>
      </c>
      <c r="G57" s="14"/>
      <c r="H57" s="14"/>
      <c r="I57" s="14"/>
      <c r="J57" s="14"/>
      <c r="K57" s="14"/>
      <c r="L57" s="14"/>
      <c r="M57" s="14"/>
      <c r="N57" s="14" t="s">
        <v>66</v>
      </c>
      <c r="O57" s="14" t="s">
        <v>58</v>
      </c>
      <c r="P57" s="14">
        <v>46</v>
      </c>
      <c r="Q57" s="14"/>
      <c r="R57" s="14">
        <v>40</v>
      </c>
      <c r="S57" s="14" t="s">
        <v>29</v>
      </c>
      <c r="T57" s="14">
        <v>0</v>
      </c>
      <c r="U57" s="15" t="s">
        <v>272</v>
      </c>
      <c r="V57" s="16">
        <v>1063734.2801999999</v>
      </c>
      <c r="W57" s="16">
        <v>868935.55079999997</v>
      </c>
      <c r="X57" s="14" t="s">
        <v>265</v>
      </c>
      <c r="Y57" s="14" t="s">
        <v>273</v>
      </c>
      <c r="Z57" s="14" t="s">
        <v>50</v>
      </c>
      <c r="AA57" s="13" t="s">
        <v>51</v>
      </c>
    </row>
    <row r="58" spans="1:27" ht="90" x14ac:dyDescent="0.25">
      <c r="A58" s="10">
        <v>41040030004</v>
      </c>
      <c r="B58" s="11" t="s">
        <v>27</v>
      </c>
      <c r="C58" s="19">
        <v>2040128</v>
      </c>
      <c r="D58" s="12" t="s">
        <v>25</v>
      </c>
      <c r="E58" s="20" t="s">
        <v>274</v>
      </c>
      <c r="F58" s="13" t="s">
        <v>28</v>
      </c>
      <c r="G58" s="14"/>
      <c r="H58" s="14"/>
      <c r="I58" s="14"/>
      <c r="J58" s="14"/>
      <c r="K58" s="14"/>
      <c r="L58" s="14"/>
      <c r="M58" s="14"/>
      <c r="N58" s="14" t="s">
        <v>30</v>
      </c>
      <c r="O58" s="14" t="s">
        <v>31</v>
      </c>
      <c r="P58" s="14">
        <v>102</v>
      </c>
      <c r="Q58" s="14"/>
      <c r="R58" s="14">
        <v>21</v>
      </c>
      <c r="S58" s="14" t="s">
        <v>29</v>
      </c>
      <c r="T58" s="14">
        <v>81</v>
      </c>
      <c r="U58" s="15" t="s">
        <v>275</v>
      </c>
      <c r="V58" s="16">
        <v>1061211.4456</v>
      </c>
      <c r="W58" s="16">
        <v>863690.64809999999</v>
      </c>
      <c r="X58" s="14" t="s">
        <v>276</v>
      </c>
      <c r="Y58" s="14" t="s">
        <v>277</v>
      </c>
      <c r="Z58" s="14" t="s">
        <v>50</v>
      </c>
      <c r="AA58" s="13" t="s">
        <v>51</v>
      </c>
    </row>
    <row r="59" spans="1:27" ht="90" x14ac:dyDescent="0.25">
      <c r="A59" s="10">
        <v>41040030004</v>
      </c>
      <c r="B59" s="11" t="s">
        <v>27</v>
      </c>
      <c r="C59" s="19">
        <v>2040128</v>
      </c>
      <c r="D59" s="12" t="s">
        <v>25</v>
      </c>
      <c r="E59" s="20" t="s">
        <v>278</v>
      </c>
      <c r="F59" s="13" t="s">
        <v>28</v>
      </c>
      <c r="G59" s="14"/>
      <c r="H59" s="14"/>
      <c r="I59" s="14"/>
      <c r="J59" s="14"/>
      <c r="K59" s="14"/>
      <c r="L59" s="14"/>
      <c r="M59" s="14"/>
      <c r="N59" s="14" t="s">
        <v>30</v>
      </c>
      <c r="O59" s="14" t="s">
        <v>31</v>
      </c>
      <c r="P59" s="14">
        <v>94</v>
      </c>
      <c r="Q59" s="14"/>
      <c r="R59" s="14" t="s">
        <v>120</v>
      </c>
      <c r="S59" s="14" t="s">
        <v>29</v>
      </c>
      <c r="T59" s="14">
        <v>71</v>
      </c>
      <c r="U59" s="15" t="s">
        <v>279</v>
      </c>
      <c r="V59" s="16">
        <v>1058302.0826999999</v>
      </c>
      <c r="W59" s="16">
        <v>865156.93929999997</v>
      </c>
      <c r="X59" s="14" t="s">
        <v>280</v>
      </c>
      <c r="Y59" s="14" t="s">
        <v>281</v>
      </c>
      <c r="Z59" s="14" t="s">
        <v>50</v>
      </c>
      <c r="AA59" s="13" t="s">
        <v>51</v>
      </c>
    </row>
    <row r="60" spans="1:27" ht="90" x14ac:dyDescent="0.25">
      <c r="A60" s="10">
        <v>41040030004</v>
      </c>
      <c r="B60" s="11" t="s">
        <v>27</v>
      </c>
      <c r="C60" s="19">
        <v>2040128</v>
      </c>
      <c r="D60" s="12" t="s">
        <v>25</v>
      </c>
      <c r="E60" s="20" t="s">
        <v>282</v>
      </c>
      <c r="F60" s="13" t="s">
        <v>28</v>
      </c>
      <c r="G60" s="14"/>
      <c r="H60" s="14"/>
      <c r="I60" s="14"/>
      <c r="J60" s="14"/>
      <c r="K60" s="14"/>
      <c r="L60" s="14"/>
      <c r="M60" s="14"/>
      <c r="N60" s="14" t="s">
        <v>66</v>
      </c>
      <c r="O60" s="14" t="s">
        <v>58</v>
      </c>
      <c r="P60" s="14">
        <v>5</v>
      </c>
      <c r="Q60" s="14" t="s">
        <v>41</v>
      </c>
      <c r="R60" s="14" t="s">
        <v>283</v>
      </c>
      <c r="S60" s="14" t="s">
        <v>29</v>
      </c>
      <c r="T60" s="14">
        <v>28</v>
      </c>
      <c r="U60" s="15" t="s">
        <v>284</v>
      </c>
      <c r="V60" s="16">
        <v>1058179.1161</v>
      </c>
      <c r="W60" s="16">
        <v>870805.6311</v>
      </c>
      <c r="X60" s="14" t="s">
        <v>280</v>
      </c>
      <c r="Y60" s="14" t="s">
        <v>285</v>
      </c>
      <c r="Z60" s="14" t="s">
        <v>50</v>
      </c>
      <c r="AA60" s="13" t="s">
        <v>51</v>
      </c>
    </row>
    <row r="61" spans="1:27" ht="90" x14ac:dyDescent="0.25">
      <c r="A61" s="10">
        <v>41040030004</v>
      </c>
      <c r="B61" s="11" t="s">
        <v>27</v>
      </c>
      <c r="C61" s="19">
        <v>2040128</v>
      </c>
      <c r="D61" s="12" t="s">
        <v>25</v>
      </c>
      <c r="E61" s="20" t="s">
        <v>286</v>
      </c>
      <c r="F61" s="13" t="s">
        <v>28</v>
      </c>
      <c r="G61" s="14"/>
      <c r="H61" s="14"/>
      <c r="I61" s="14"/>
      <c r="J61" s="14"/>
      <c r="K61" s="14"/>
      <c r="L61" s="14"/>
      <c r="M61" s="14"/>
      <c r="N61" s="14" t="s">
        <v>287</v>
      </c>
      <c r="O61" s="14"/>
      <c r="P61" s="14" t="s">
        <v>288</v>
      </c>
      <c r="Q61" s="14"/>
      <c r="R61" s="14"/>
      <c r="S61" s="14" t="s">
        <v>29</v>
      </c>
      <c r="T61" s="14"/>
      <c r="U61" s="15" t="s">
        <v>289</v>
      </c>
      <c r="V61" s="16">
        <v>1057132.4231</v>
      </c>
      <c r="W61" s="16">
        <v>869389.03830000001</v>
      </c>
      <c r="X61" s="14" t="s">
        <v>153</v>
      </c>
      <c r="Y61" s="14" t="s">
        <v>288</v>
      </c>
      <c r="Z61" s="14" t="s">
        <v>50</v>
      </c>
      <c r="AA61" s="13" t="s">
        <v>51</v>
      </c>
    </row>
    <row r="62" spans="1:27" ht="90" x14ac:dyDescent="0.25">
      <c r="A62" s="10">
        <v>41040030004</v>
      </c>
      <c r="B62" s="11" t="s">
        <v>27</v>
      </c>
      <c r="C62" s="19">
        <v>2040128</v>
      </c>
      <c r="D62" s="12" t="s">
        <v>25</v>
      </c>
      <c r="E62" s="20" t="s">
        <v>290</v>
      </c>
      <c r="F62" s="13" t="s">
        <v>28</v>
      </c>
      <c r="G62" s="14"/>
      <c r="H62" s="14"/>
      <c r="I62" s="14"/>
      <c r="J62" s="14"/>
      <c r="K62" s="14"/>
      <c r="L62" s="14"/>
      <c r="M62" s="14"/>
      <c r="N62" s="14" t="s">
        <v>233</v>
      </c>
      <c r="O62" s="14" t="s">
        <v>234</v>
      </c>
      <c r="P62" s="14">
        <v>48</v>
      </c>
      <c r="Q62" s="14" t="s">
        <v>41</v>
      </c>
      <c r="R62" s="14">
        <v>12</v>
      </c>
      <c r="S62" s="14" t="s">
        <v>29</v>
      </c>
      <c r="T62" s="14">
        <v>6</v>
      </c>
      <c r="U62" s="15" t="s">
        <v>291</v>
      </c>
      <c r="V62" s="16">
        <v>1068239.9432000001</v>
      </c>
      <c r="W62" s="16">
        <v>870863.05169999995</v>
      </c>
      <c r="X62" s="14" t="s">
        <v>292</v>
      </c>
      <c r="Y62" s="14" t="s">
        <v>293</v>
      </c>
      <c r="Z62" s="14" t="s">
        <v>50</v>
      </c>
      <c r="AA62" s="13" t="s">
        <v>51</v>
      </c>
    </row>
    <row r="63" spans="1:27" ht="90" x14ac:dyDescent="0.25">
      <c r="A63" s="10">
        <v>41040030004</v>
      </c>
      <c r="B63" s="11" t="s">
        <v>27</v>
      </c>
      <c r="C63" s="19">
        <v>2040128</v>
      </c>
      <c r="D63" s="12" t="s">
        <v>25</v>
      </c>
      <c r="E63" s="20" t="s">
        <v>294</v>
      </c>
      <c r="F63" s="13" t="s">
        <v>28</v>
      </c>
      <c r="G63" s="14"/>
      <c r="H63" s="14"/>
      <c r="I63" s="14"/>
      <c r="J63" s="14"/>
      <c r="K63" s="14"/>
      <c r="L63" s="14"/>
      <c r="M63" s="14"/>
      <c r="N63" s="14" t="s">
        <v>30</v>
      </c>
      <c r="O63" s="14" t="s">
        <v>31</v>
      </c>
      <c r="P63" s="14">
        <v>23</v>
      </c>
      <c r="Q63" s="14"/>
      <c r="R63" s="14">
        <v>120</v>
      </c>
      <c r="S63" s="14" t="s">
        <v>29</v>
      </c>
      <c r="T63" s="14">
        <v>16</v>
      </c>
      <c r="U63" s="15" t="s">
        <v>295</v>
      </c>
      <c r="V63" s="14">
        <v>1068239.9432000001</v>
      </c>
      <c r="W63" s="14">
        <v>870863.05169999902</v>
      </c>
      <c r="X63" s="14" t="s">
        <v>296</v>
      </c>
      <c r="Y63" s="14" t="s">
        <v>297</v>
      </c>
      <c r="Z63" s="14" t="s">
        <v>50</v>
      </c>
      <c r="AA63" s="13" t="s">
        <v>51</v>
      </c>
    </row>
    <row r="64" spans="1:27" ht="90" x14ac:dyDescent="0.25">
      <c r="A64" s="10">
        <v>41040030004</v>
      </c>
      <c r="B64" s="11" t="s">
        <v>27</v>
      </c>
      <c r="C64" s="19">
        <v>2040128</v>
      </c>
      <c r="D64" s="12" t="s">
        <v>25</v>
      </c>
      <c r="E64" s="20" t="s">
        <v>298</v>
      </c>
      <c r="F64" s="13" t="s">
        <v>28</v>
      </c>
      <c r="G64" s="14"/>
      <c r="H64" s="14"/>
      <c r="I64" s="14"/>
      <c r="J64" s="14"/>
      <c r="K64" s="14"/>
      <c r="L64" s="14"/>
      <c r="M64" s="14"/>
      <c r="N64" s="14"/>
      <c r="O64" s="14"/>
      <c r="P64" s="14"/>
      <c r="Q64" s="14"/>
      <c r="R64" s="14"/>
      <c r="S64" s="14"/>
      <c r="T64" s="14"/>
      <c r="U64" s="15" t="s">
        <v>299</v>
      </c>
      <c r="V64" s="16">
        <v>1068025.9306999999</v>
      </c>
      <c r="W64" s="16">
        <v>866842.15209999995</v>
      </c>
      <c r="X64" s="14" t="s">
        <v>300</v>
      </c>
      <c r="Y64" s="14" t="s">
        <v>299</v>
      </c>
      <c r="Z64" s="14" t="s">
        <v>50</v>
      </c>
      <c r="AA64" s="13" t="s">
        <v>51</v>
      </c>
    </row>
    <row r="65" spans="1:27" ht="90" x14ac:dyDescent="0.25">
      <c r="A65" s="10">
        <v>41040030004</v>
      </c>
      <c r="B65" s="11" t="s">
        <v>27</v>
      </c>
      <c r="C65" s="19">
        <v>2040128</v>
      </c>
      <c r="D65" s="12" t="s">
        <v>25</v>
      </c>
      <c r="E65" s="20" t="s">
        <v>301</v>
      </c>
      <c r="F65" s="13" t="s">
        <v>28</v>
      </c>
      <c r="G65" s="14"/>
      <c r="H65" s="14"/>
      <c r="I65" s="14"/>
      <c r="J65" s="14"/>
      <c r="K65" s="14"/>
      <c r="L65" s="14"/>
      <c r="M65" s="14"/>
      <c r="N65" s="14" t="s">
        <v>302</v>
      </c>
      <c r="O65" s="14"/>
      <c r="P65" s="14"/>
      <c r="Q65" s="14"/>
      <c r="R65" s="14"/>
      <c r="S65" s="14" t="s">
        <v>29</v>
      </c>
      <c r="T65" s="14"/>
      <c r="U65" s="15" t="s">
        <v>299</v>
      </c>
      <c r="V65" s="16">
        <v>1066385.6470000001</v>
      </c>
      <c r="W65" s="16">
        <v>863974.97239999997</v>
      </c>
      <c r="X65" s="14" t="s">
        <v>300</v>
      </c>
      <c r="Y65" s="14" t="s">
        <v>299</v>
      </c>
      <c r="Z65" s="14" t="s">
        <v>50</v>
      </c>
      <c r="AA65" s="13" t="s">
        <v>51</v>
      </c>
    </row>
    <row r="66" spans="1:27" ht="90" x14ac:dyDescent="0.25">
      <c r="A66" s="10">
        <v>41040030004</v>
      </c>
      <c r="B66" s="11" t="s">
        <v>27</v>
      </c>
      <c r="C66" s="19">
        <v>2040128</v>
      </c>
      <c r="D66" s="12" t="s">
        <v>25</v>
      </c>
      <c r="E66" s="20" t="s">
        <v>303</v>
      </c>
      <c r="F66" s="13" t="s">
        <v>28</v>
      </c>
      <c r="G66" s="14"/>
      <c r="H66" s="14"/>
      <c r="I66" s="14"/>
      <c r="J66" s="14"/>
      <c r="K66" s="14"/>
      <c r="L66" s="14"/>
      <c r="M66" s="14"/>
      <c r="N66" s="14" t="s">
        <v>30</v>
      </c>
      <c r="O66" s="14" t="s">
        <v>31</v>
      </c>
      <c r="P66" s="14">
        <v>143</v>
      </c>
      <c r="Q66" s="23"/>
      <c r="R66" s="23" t="s">
        <v>304</v>
      </c>
      <c r="S66" s="14" t="s">
        <v>29</v>
      </c>
      <c r="T66" s="14"/>
      <c r="U66" s="15" t="s">
        <v>305</v>
      </c>
      <c r="V66" s="16">
        <v>1064023.0098999999</v>
      </c>
      <c r="W66" s="16">
        <v>858489.39989999996</v>
      </c>
      <c r="X66" s="14" t="s">
        <v>300</v>
      </c>
      <c r="Y66" s="14" t="s">
        <v>305</v>
      </c>
      <c r="Z66" s="14" t="s">
        <v>50</v>
      </c>
      <c r="AA66" s="13" t="s">
        <v>51</v>
      </c>
    </row>
    <row r="67" spans="1:27" ht="90" x14ac:dyDescent="0.25">
      <c r="A67" s="10">
        <v>41040030004</v>
      </c>
      <c r="B67" s="11" t="s">
        <v>27</v>
      </c>
      <c r="C67" s="19">
        <v>2040128</v>
      </c>
      <c r="D67" s="12" t="s">
        <v>25</v>
      </c>
      <c r="E67" s="20" t="s">
        <v>306</v>
      </c>
      <c r="F67" s="13" t="s">
        <v>28</v>
      </c>
      <c r="G67" s="14"/>
      <c r="H67" s="14"/>
      <c r="I67" s="14"/>
      <c r="J67" s="14"/>
      <c r="K67" s="14"/>
      <c r="L67" s="14"/>
      <c r="M67" s="14"/>
      <c r="N67" s="14"/>
      <c r="O67" s="14"/>
      <c r="P67" s="14"/>
      <c r="Q67" s="23"/>
      <c r="R67" s="23" t="s">
        <v>307</v>
      </c>
      <c r="S67" s="14" t="s">
        <v>29</v>
      </c>
      <c r="T67" s="14"/>
      <c r="U67" s="15" t="s">
        <v>305</v>
      </c>
      <c r="V67" s="16">
        <v>1066480.1309</v>
      </c>
      <c r="W67" s="16">
        <v>861799.35640000005</v>
      </c>
      <c r="X67" s="14" t="s">
        <v>300</v>
      </c>
      <c r="Y67" s="14" t="s">
        <v>305</v>
      </c>
      <c r="Z67" s="14" t="s">
        <v>50</v>
      </c>
      <c r="AA67" s="13" t="s">
        <v>51</v>
      </c>
    </row>
    <row r="68" spans="1:27" ht="90" x14ac:dyDescent="0.25">
      <c r="A68" s="10">
        <v>41040030004</v>
      </c>
      <c r="B68" s="11" t="s">
        <v>27</v>
      </c>
      <c r="C68" s="19">
        <v>2040128</v>
      </c>
      <c r="D68" s="12" t="s">
        <v>25</v>
      </c>
      <c r="E68" s="20" t="s">
        <v>308</v>
      </c>
      <c r="F68" s="13" t="s">
        <v>28</v>
      </c>
      <c r="G68" s="14"/>
      <c r="H68" s="14"/>
      <c r="I68" s="14"/>
      <c r="J68" s="14"/>
      <c r="K68" s="14"/>
      <c r="L68" s="14"/>
      <c r="M68" s="14"/>
      <c r="N68" s="14"/>
      <c r="O68" s="14"/>
      <c r="P68" s="14"/>
      <c r="Q68" s="23"/>
      <c r="R68" s="23" t="s">
        <v>309</v>
      </c>
      <c r="S68" s="14" t="s">
        <v>29</v>
      </c>
      <c r="T68" s="14"/>
      <c r="U68" s="15" t="s">
        <v>310</v>
      </c>
      <c r="V68" s="16">
        <v>1054063.6580000001</v>
      </c>
      <c r="W68" s="16">
        <v>861527.56259999995</v>
      </c>
      <c r="X68" s="14" t="s">
        <v>38</v>
      </c>
      <c r="Y68" s="14" t="s">
        <v>310</v>
      </c>
      <c r="Z68" s="14" t="s">
        <v>50</v>
      </c>
      <c r="AA68" s="13" t="s">
        <v>51</v>
      </c>
    </row>
    <row r="69" spans="1:27" ht="90" x14ac:dyDescent="0.25">
      <c r="A69" s="10">
        <v>41040030004</v>
      </c>
      <c r="B69" s="11" t="s">
        <v>27</v>
      </c>
      <c r="C69" s="19">
        <v>2040128</v>
      </c>
      <c r="D69" s="12" t="s">
        <v>25</v>
      </c>
      <c r="E69" s="20" t="s">
        <v>311</v>
      </c>
      <c r="F69" s="13" t="s">
        <v>28</v>
      </c>
      <c r="G69" s="14"/>
      <c r="H69" s="14"/>
      <c r="I69" s="14"/>
      <c r="J69" s="14"/>
      <c r="K69" s="14"/>
      <c r="L69" s="14"/>
      <c r="M69" s="14"/>
      <c r="N69" s="14"/>
      <c r="O69" s="14"/>
      <c r="P69" s="14"/>
      <c r="Q69" s="23"/>
      <c r="R69" s="23" t="s">
        <v>312</v>
      </c>
      <c r="S69" s="14" t="s">
        <v>29</v>
      </c>
      <c r="T69" s="14"/>
      <c r="U69" s="15" t="s">
        <v>310</v>
      </c>
      <c r="V69" s="16">
        <v>1054194.1196000001</v>
      </c>
      <c r="W69" s="16">
        <v>861834.00639999995</v>
      </c>
      <c r="X69" s="14" t="s">
        <v>38</v>
      </c>
      <c r="Y69" s="14" t="s">
        <v>310</v>
      </c>
      <c r="Z69" s="14" t="s">
        <v>50</v>
      </c>
      <c r="AA69" s="13" t="s">
        <v>51</v>
      </c>
    </row>
    <row r="70" spans="1:27" ht="90" x14ac:dyDescent="0.25">
      <c r="A70" s="10">
        <v>41040030004</v>
      </c>
      <c r="B70" s="11" t="s">
        <v>27</v>
      </c>
      <c r="C70" s="19">
        <v>2040128</v>
      </c>
      <c r="D70" s="12" t="s">
        <v>25</v>
      </c>
      <c r="E70" s="20" t="s">
        <v>313</v>
      </c>
      <c r="F70" s="13" t="s">
        <v>28</v>
      </c>
      <c r="G70" s="14"/>
      <c r="H70" s="14"/>
      <c r="I70" s="14"/>
      <c r="J70" s="14"/>
      <c r="K70" s="14"/>
      <c r="L70" s="14"/>
      <c r="M70" s="14"/>
      <c r="N70" s="14"/>
      <c r="O70" s="14"/>
      <c r="P70" s="14"/>
      <c r="Q70" s="23"/>
      <c r="R70" s="23" t="s">
        <v>314</v>
      </c>
      <c r="S70" s="14" t="s">
        <v>29</v>
      </c>
      <c r="T70" s="14"/>
      <c r="U70" s="15" t="s">
        <v>315</v>
      </c>
      <c r="V70" s="16">
        <v>1051900.6059000001</v>
      </c>
      <c r="W70" s="16">
        <v>860328.05519999994</v>
      </c>
      <c r="X70" s="14" t="s">
        <v>38</v>
      </c>
      <c r="Y70" s="14" t="s">
        <v>315</v>
      </c>
      <c r="Z70" s="14" t="s">
        <v>50</v>
      </c>
      <c r="AA70" s="13" t="s">
        <v>51</v>
      </c>
    </row>
    <row r="71" spans="1:27" ht="90" x14ac:dyDescent="0.25">
      <c r="A71" s="10">
        <v>41040030004</v>
      </c>
      <c r="B71" s="11" t="s">
        <v>27</v>
      </c>
      <c r="C71" s="19">
        <v>2040128</v>
      </c>
      <c r="D71" s="12" t="s">
        <v>25</v>
      </c>
      <c r="E71" s="20" t="s">
        <v>316</v>
      </c>
      <c r="F71" s="13" t="s">
        <v>28</v>
      </c>
      <c r="G71" s="14"/>
      <c r="H71" s="14"/>
      <c r="I71" s="14"/>
      <c r="J71" s="14"/>
      <c r="K71" s="14"/>
      <c r="L71" s="14"/>
      <c r="M71" s="14"/>
      <c r="N71" s="14"/>
      <c r="O71" s="14"/>
      <c r="P71" s="14"/>
      <c r="Q71" s="23"/>
      <c r="R71" s="23" t="s">
        <v>317</v>
      </c>
      <c r="S71" s="14" t="s">
        <v>29</v>
      </c>
      <c r="T71" s="14"/>
      <c r="U71" s="15" t="s">
        <v>318</v>
      </c>
      <c r="V71" s="16">
        <v>1049678.9182</v>
      </c>
      <c r="W71" s="16">
        <v>859517.88340000005</v>
      </c>
      <c r="X71" s="14" t="s">
        <v>38</v>
      </c>
      <c r="Y71" s="14" t="s">
        <v>318</v>
      </c>
      <c r="Z71" s="14" t="s">
        <v>50</v>
      </c>
      <c r="AA71" s="13" t="s">
        <v>51</v>
      </c>
    </row>
    <row r="72" spans="1:27" ht="90" x14ac:dyDescent="0.25">
      <c r="A72" s="10">
        <v>41040030004</v>
      </c>
      <c r="B72" s="11" t="s">
        <v>27</v>
      </c>
      <c r="C72" s="19">
        <v>2040128</v>
      </c>
      <c r="D72" s="12" t="s">
        <v>25</v>
      </c>
      <c r="E72" s="20" t="s">
        <v>319</v>
      </c>
      <c r="F72" s="13" t="s">
        <v>28</v>
      </c>
      <c r="G72" s="14"/>
      <c r="H72" s="14"/>
      <c r="I72" s="14"/>
      <c r="J72" s="14"/>
      <c r="K72" s="14"/>
      <c r="L72" s="14"/>
      <c r="M72" s="14"/>
      <c r="N72" s="14"/>
      <c r="O72" s="14"/>
      <c r="P72" s="14"/>
      <c r="Q72" s="14"/>
      <c r="R72" s="14"/>
      <c r="S72" s="14" t="s">
        <v>29</v>
      </c>
      <c r="T72" s="14"/>
      <c r="U72" s="15" t="s">
        <v>320</v>
      </c>
      <c r="V72" s="16">
        <v>1053741.6828000001</v>
      </c>
      <c r="W72" s="16">
        <v>859078.87890000001</v>
      </c>
      <c r="X72" s="14" t="s">
        <v>38</v>
      </c>
      <c r="Y72" s="14" t="s">
        <v>320</v>
      </c>
      <c r="Z72" s="14" t="s">
        <v>50</v>
      </c>
      <c r="AA72" s="13" t="s">
        <v>51</v>
      </c>
    </row>
    <row r="73" spans="1:27" ht="90" x14ac:dyDescent="0.25">
      <c r="A73" s="10">
        <v>41040030004</v>
      </c>
      <c r="B73" s="11" t="s">
        <v>27</v>
      </c>
      <c r="C73" s="19">
        <v>2040128</v>
      </c>
      <c r="D73" s="12" t="s">
        <v>25</v>
      </c>
      <c r="E73" s="20" t="s">
        <v>321</v>
      </c>
      <c r="F73" s="13" t="s">
        <v>28</v>
      </c>
      <c r="G73" s="14"/>
      <c r="H73" s="14"/>
      <c r="I73" s="14"/>
      <c r="J73" s="14"/>
      <c r="K73" s="14"/>
      <c r="L73" s="14"/>
      <c r="M73" s="14"/>
      <c r="N73" s="14"/>
      <c r="O73" s="14"/>
      <c r="P73" s="14"/>
      <c r="Q73" s="14"/>
      <c r="R73" s="14"/>
      <c r="S73" s="14" t="s">
        <v>29</v>
      </c>
      <c r="T73" s="14"/>
      <c r="U73" s="15" t="s">
        <v>322</v>
      </c>
      <c r="V73" s="16">
        <v>1057180.3637999999</v>
      </c>
      <c r="W73" s="16">
        <v>863835.3578</v>
      </c>
      <c r="X73" s="14" t="s">
        <v>153</v>
      </c>
      <c r="Y73" s="14" t="s">
        <v>322</v>
      </c>
      <c r="Z73" s="14" t="s">
        <v>50</v>
      </c>
      <c r="AA73" s="13" t="s">
        <v>51</v>
      </c>
    </row>
    <row r="74" spans="1:27" ht="90" x14ac:dyDescent="0.25">
      <c r="A74" s="10">
        <v>41040030004</v>
      </c>
      <c r="B74" s="11" t="s">
        <v>27</v>
      </c>
      <c r="C74" s="19">
        <v>2040128</v>
      </c>
      <c r="D74" s="12" t="s">
        <v>25</v>
      </c>
      <c r="E74" s="20" t="s">
        <v>323</v>
      </c>
      <c r="F74" s="13" t="s">
        <v>28</v>
      </c>
      <c r="G74" s="14"/>
      <c r="H74" s="14"/>
      <c r="I74" s="14"/>
      <c r="J74" s="14"/>
      <c r="K74" s="14"/>
      <c r="L74" s="14"/>
      <c r="M74" s="14"/>
      <c r="N74" s="14"/>
      <c r="O74" s="14"/>
      <c r="P74" s="14"/>
      <c r="Q74" s="14"/>
      <c r="R74" s="14"/>
      <c r="S74" s="14" t="s">
        <v>29</v>
      </c>
      <c r="T74" s="14"/>
      <c r="U74" s="15" t="s">
        <v>324</v>
      </c>
      <c r="V74" s="16">
        <v>1053653.226</v>
      </c>
      <c r="W74" s="16">
        <v>865064.38549999997</v>
      </c>
      <c r="X74" s="14" t="s">
        <v>153</v>
      </c>
      <c r="Y74" s="14" t="s">
        <v>325</v>
      </c>
      <c r="Z74" s="14" t="s">
        <v>50</v>
      </c>
      <c r="AA74" s="13" t="s">
        <v>51</v>
      </c>
    </row>
    <row r="75" spans="1:27" ht="90" x14ac:dyDescent="0.25">
      <c r="A75" s="10">
        <v>41040030004</v>
      </c>
      <c r="B75" s="11" t="s">
        <v>27</v>
      </c>
      <c r="C75" s="19">
        <v>2040128</v>
      </c>
      <c r="D75" s="12" t="s">
        <v>25</v>
      </c>
      <c r="E75" s="20" t="s">
        <v>326</v>
      </c>
      <c r="F75" s="13" t="s">
        <v>28</v>
      </c>
      <c r="G75" s="14"/>
      <c r="H75" s="14"/>
      <c r="I75" s="14"/>
      <c r="J75" s="14"/>
      <c r="K75" s="14"/>
      <c r="L75" s="14"/>
      <c r="M75" s="14"/>
      <c r="N75" s="14"/>
      <c r="O75" s="14"/>
      <c r="P75" s="14"/>
      <c r="Q75" s="14"/>
      <c r="R75" s="14"/>
      <c r="S75" s="14" t="s">
        <v>29</v>
      </c>
      <c r="T75" s="14"/>
      <c r="U75" s="15" t="s">
        <v>327</v>
      </c>
      <c r="V75" s="16">
        <v>1052001.0448</v>
      </c>
      <c r="W75" s="16">
        <v>864281.45299999998</v>
      </c>
      <c r="X75" s="14" t="s">
        <v>153</v>
      </c>
      <c r="Y75" s="14" t="s">
        <v>328</v>
      </c>
      <c r="Z75" s="14" t="s">
        <v>50</v>
      </c>
      <c r="AA75" s="13" t="s">
        <v>51</v>
      </c>
    </row>
    <row r="76" spans="1:27" ht="90" x14ac:dyDescent="0.25">
      <c r="A76" s="10">
        <v>41040030004</v>
      </c>
      <c r="B76" s="11" t="s">
        <v>27</v>
      </c>
      <c r="C76" s="19">
        <v>2040128</v>
      </c>
      <c r="D76" s="12" t="s">
        <v>25</v>
      </c>
      <c r="E76" s="20" t="s">
        <v>329</v>
      </c>
      <c r="F76" s="13" t="s">
        <v>28</v>
      </c>
      <c r="G76" s="14"/>
      <c r="H76" s="14"/>
      <c r="I76" s="14"/>
      <c r="J76" s="14"/>
      <c r="K76" s="14"/>
      <c r="L76" s="14"/>
      <c r="M76" s="14"/>
      <c r="N76" s="14"/>
      <c r="O76" s="14"/>
      <c r="P76" s="14"/>
      <c r="Q76" s="14"/>
      <c r="R76" s="14"/>
      <c r="S76" s="14" t="s">
        <v>29</v>
      </c>
      <c r="T76" s="14"/>
      <c r="U76" s="15" t="s">
        <v>330</v>
      </c>
      <c r="V76" s="16">
        <v>1056541.2067</v>
      </c>
      <c r="W76" s="16">
        <v>865667.21100000001</v>
      </c>
      <c r="X76" s="14" t="s">
        <v>153</v>
      </c>
      <c r="Y76" s="14" t="s">
        <v>153</v>
      </c>
      <c r="Z76" s="14" t="s">
        <v>50</v>
      </c>
      <c r="AA76" s="13" t="s">
        <v>51</v>
      </c>
    </row>
    <row r="77" spans="1:27" ht="90" x14ac:dyDescent="0.25">
      <c r="A77" s="10">
        <v>41040030004</v>
      </c>
      <c r="B77" s="11" t="s">
        <v>27</v>
      </c>
      <c r="C77" s="19">
        <v>2040128</v>
      </c>
      <c r="D77" s="12" t="s">
        <v>25</v>
      </c>
      <c r="E77" s="20" t="s">
        <v>331</v>
      </c>
      <c r="F77" s="13" t="s">
        <v>28</v>
      </c>
      <c r="G77" s="14"/>
      <c r="H77" s="14"/>
      <c r="I77" s="14"/>
      <c r="J77" s="14"/>
      <c r="K77" s="14"/>
      <c r="L77" s="14"/>
      <c r="M77" s="14"/>
      <c r="N77" s="14"/>
      <c r="O77" s="14"/>
      <c r="P77" s="14"/>
      <c r="Q77" s="14"/>
      <c r="R77" s="14"/>
      <c r="S77" s="14" t="s">
        <v>29</v>
      </c>
      <c r="T77" s="14"/>
      <c r="U77" s="15" t="s">
        <v>332</v>
      </c>
      <c r="V77" s="16">
        <v>1053959.8461</v>
      </c>
      <c r="W77" s="16">
        <v>866823.3186</v>
      </c>
      <c r="X77" s="14" t="s">
        <v>333</v>
      </c>
      <c r="Y77" s="14" t="s">
        <v>332</v>
      </c>
      <c r="Z77" s="14" t="s">
        <v>50</v>
      </c>
      <c r="AA77" s="13" t="s">
        <v>51</v>
      </c>
    </row>
    <row r="78" spans="1:27" ht="90" x14ac:dyDescent="0.25">
      <c r="A78" s="10">
        <v>41040030004</v>
      </c>
      <c r="B78" s="11" t="s">
        <v>27</v>
      </c>
      <c r="C78" s="19">
        <v>2040128</v>
      </c>
      <c r="D78" s="12" t="s">
        <v>25</v>
      </c>
      <c r="E78" s="20" t="s">
        <v>334</v>
      </c>
      <c r="F78" s="13" t="s">
        <v>28</v>
      </c>
      <c r="G78" s="14"/>
      <c r="H78" s="14"/>
      <c r="I78" s="14"/>
      <c r="J78" s="14"/>
      <c r="K78" s="14"/>
      <c r="L78" s="14"/>
      <c r="M78" s="14"/>
      <c r="N78" s="14"/>
      <c r="O78" s="14"/>
      <c r="P78" s="14"/>
      <c r="Q78" s="14"/>
      <c r="R78" s="14"/>
      <c r="S78" s="14" t="s">
        <v>29</v>
      </c>
      <c r="T78" s="14"/>
      <c r="U78" s="15" t="s">
        <v>335</v>
      </c>
      <c r="V78" s="16">
        <v>1051333.1651000001</v>
      </c>
      <c r="W78" s="16">
        <v>865419.09719999996</v>
      </c>
      <c r="X78" s="14" t="s">
        <v>333</v>
      </c>
      <c r="Y78" s="14" t="s">
        <v>335</v>
      </c>
      <c r="Z78" s="14" t="s">
        <v>50</v>
      </c>
      <c r="AA78" s="13" t="s">
        <v>51</v>
      </c>
    </row>
    <row r="79" spans="1:27" ht="90" x14ac:dyDescent="0.25">
      <c r="A79" s="10">
        <v>41040030004</v>
      </c>
      <c r="B79" s="11" t="s">
        <v>27</v>
      </c>
      <c r="C79" s="19">
        <v>2040128</v>
      </c>
      <c r="D79" s="12" t="s">
        <v>25</v>
      </c>
      <c r="E79" s="20" t="s">
        <v>336</v>
      </c>
      <c r="F79" s="13" t="s">
        <v>28</v>
      </c>
      <c r="G79" s="14"/>
      <c r="H79" s="14"/>
      <c r="I79" s="14"/>
      <c r="J79" s="14"/>
      <c r="K79" s="14"/>
      <c r="L79" s="14"/>
      <c r="M79" s="14"/>
      <c r="N79" s="14"/>
      <c r="O79" s="14"/>
      <c r="P79" s="14"/>
      <c r="Q79" s="14"/>
      <c r="R79" s="14"/>
      <c r="S79" s="14" t="s">
        <v>29</v>
      </c>
      <c r="T79" s="14"/>
      <c r="U79" s="15" t="s">
        <v>337</v>
      </c>
      <c r="V79" s="16">
        <v>1056348.8197999999</v>
      </c>
      <c r="W79" s="16">
        <v>869800.36219999997</v>
      </c>
      <c r="X79" s="18" t="s">
        <v>338</v>
      </c>
      <c r="Y79" s="18" t="s">
        <v>339</v>
      </c>
      <c r="Z79" s="14" t="s">
        <v>50</v>
      </c>
      <c r="AA79" s="13" t="s">
        <v>51</v>
      </c>
    </row>
    <row r="80" spans="1:27" ht="90" x14ac:dyDescent="0.25">
      <c r="A80" s="10">
        <v>41040030004</v>
      </c>
      <c r="B80" s="11" t="s">
        <v>27</v>
      </c>
      <c r="C80" s="19">
        <v>2040128</v>
      </c>
      <c r="D80" s="12" t="s">
        <v>25</v>
      </c>
      <c r="E80" s="20" t="s">
        <v>340</v>
      </c>
      <c r="F80" s="13" t="s">
        <v>28</v>
      </c>
      <c r="G80" s="14"/>
      <c r="H80" s="14"/>
      <c r="I80" s="14"/>
      <c r="J80" s="14"/>
      <c r="K80" s="14"/>
      <c r="L80" s="14"/>
      <c r="M80" s="14"/>
      <c r="N80" s="14"/>
      <c r="O80" s="14"/>
      <c r="P80" s="14"/>
      <c r="Q80" s="14"/>
      <c r="R80" s="14"/>
      <c r="S80" s="14" t="s">
        <v>29</v>
      </c>
      <c r="T80" s="14"/>
      <c r="U80" s="15" t="s">
        <v>341</v>
      </c>
      <c r="V80" s="16">
        <v>1047075.9477</v>
      </c>
      <c r="W80" s="16">
        <v>869856.69739999995</v>
      </c>
      <c r="X80" s="14" t="s">
        <v>338</v>
      </c>
      <c r="Y80" s="14" t="s">
        <v>342</v>
      </c>
      <c r="Z80" s="14" t="s">
        <v>50</v>
      </c>
      <c r="AA80" s="13" t="s">
        <v>51</v>
      </c>
    </row>
    <row r="81" spans="1:27" ht="90" x14ac:dyDescent="0.25">
      <c r="A81" s="10">
        <v>41040030004</v>
      </c>
      <c r="B81" s="11" t="s">
        <v>27</v>
      </c>
      <c r="C81" s="19">
        <v>2040128</v>
      </c>
      <c r="D81" s="12" t="s">
        <v>25</v>
      </c>
      <c r="E81" s="20" t="s">
        <v>343</v>
      </c>
      <c r="F81" s="13" t="s">
        <v>28</v>
      </c>
      <c r="G81" s="14"/>
      <c r="H81" s="14"/>
      <c r="I81" s="14"/>
      <c r="J81" s="14"/>
      <c r="K81" s="14"/>
      <c r="L81" s="14"/>
      <c r="M81" s="14"/>
      <c r="N81" s="14"/>
      <c r="O81" s="14"/>
      <c r="P81" s="14"/>
      <c r="Q81" s="14"/>
      <c r="R81" s="14"/>
      <c r="S81" s="14"/>
      <c r="T81" s="14"/>
      <c r="U81" s="15" t="s">
        <v>344</v>
      </c>
      <c r="V81" s="16">
        <v>1053649.2239000001</v>
      </c>
      <c r="W81" s="16">
        <v>872105.88820000004</v>
      </c>
      <c r="X81" s="14" t="s">
        <v>338</v>
      </c>
      <c r="Y81" s="14" t="s">
        <v>345</v>
      </c>
      <c r="Z81" s="14" t="s">
        <v>50</v>
      </c>
      <c r="AA81" s="13" t="s">
        <v>51</v>
      </c>
    </row>
    <row r="82" spans="1:27" ht="90" x14ac:dyDescent="0.25">
      <c r="A82" s="10">
        <v>41040030004</v>
      </c>
      <c r="B82" s="11" t="s">
        <v>27</v>
      </c>
      <c r="C82" s="19">
        <v>2040128</v>
      </c>
      <c r="D82" s="12" t="s">
        <v>25</v>
      </c>
      <c r="E82" s="20" t="s">
        <v>346</v>
      </c>
      <c r="F82" s="13" t="s">
        <v>28</v>
      </c>
      <c r="G82" s="14"/>
      <c r="H82" s="14"/>
      <c r="I82" s="14"/>
      <c r="J82" s="14"/>
      <c r="K82" s="14"/>
      <c r="L82" s="14"/>
      <c r="M82" s="14"/>
      <c r="N82" s="14"/>
      <c r="O82" s="14"/>
      <c r="P82" s="14"/>
      <c r="Q82" s="14"/>
      <c r="R82" s="14"/>
      <c r="S82" s="14" t="s">
        <v>29</v>
      </c>
      <c r="T82" s="14"/>
      <c r="U82" s="15" t="s">
        <v>347</v>
      </c>
      <c r="V82" s="16">
        <v>1051139.317</v>
      </c>
      <c r="W82" s="16">
        <v>870658.46</v>
      </c>
      <c r="X82" s="14" t="s">
        <v>338</v>
      </c>
      <c r="Y82" s="14" t="s">
        <v>348</v>
      </c>
      <c r="Z82" s="14" t="s">
        <v>50</v>
      </c>
      <c r="AA82" s="13" t="s">
        <v>51</v>
      </c>
    </row>
    <row r="83" spans="1:27" ht="90" x14ac:dyDescent="0.25">
      <c r="A83" s="10">
        <v>41040030004</v>
      </c>
      <c r="B83" s="11" t="s">
        <v>27</v>
      </c>
      <c r="C83" s="19">
        <v>2040128</v>
      </c>
      <c r="D83" s="12" t="s">
        <v>25</v>
      </c>
      <c r="E83" s="20" t="s">
        <v>349</v>
      </c>
      <c r="F83" s="13" t="s">
        <v>28</v>
      </c>
      <c r="G83" s="14"/>
      <c r="H83" s="14"/>
      <c r="I83" s="14"/>
      <c r="J83" s="14"/>
      <c r="K83" s="14"/>
      <c r="L83" s="14"/>
      <c r="M83" s="14"/>
      <c r="N83" s="14"/>
      <c r="O83" s="14"/>
      <c r="P83" s="14"/>
      <c r="Q83" s="14"/>
      <c r="R83" s="14"/>
      <c r="S83" s="14" t="s">
        <v>29</v>
      </c>
      <c r="T83" s="14"/>
      <c r="U83" s="15" t="s">
        <v>350</v>
      </c>
      <c r="V83" s="16">
        <v>1051561.4105</v>
      </c>
      <c r="W83" s="16">
        <v>871831.41910000006</v>
      </c>
      <c r="X83" s="14" t="s">
        <v>351</v>
      </c>
      <c r="Y83" s="14" t="s">
        <v>352</v>
      </c>
      <c r="Z83" s="14" t="s">
        <v>50</v>
      </c>
      <c r="AA83" s="13" t="s">
        <v>51</v>
      </c>
    </row>
    <row r="84" spans="1:27" ht="90" x14ac:dyDescent="0.25">
      <c r="A84" s="10">
        <v>41040030004</v>
      </c>
      <c r="B84" s="11" t="s">
        <v>27</v>
      </c>
      <c r="C84" s="19">
        <v>2040128</v>
      </c>
      <c r="D84" s="12" t="s">
        <v>25</v>
      </c>
      <c r="E84" s="20" t="s">
        <v>353</v>
      </c>
      <c r="F84" s="13" t="s">
        <v>28</v>
      </c>
      <c r="G84" s="14"/>
      <c r="H84" s="14"/>
      <c r="I84" s="14"/>
      <c r="J84" s="14"/>
      <c r="K84" s="14"/>
      <c r="L84" s="14"/>
      <c r="M84" s="14"/>
      <c r="N84" s="14"/>
      <c r="O84" s="14"/>
      <c r="P84" s="14"/>
      <c r="Q84" s="14"/>
      <c r="R84" s="14"/>
      <c r="S84" s="14" t="s">
        <v>29</v>
      </c>
      <c r="T84" s="14"/>
      <c r="U84" s="15" t="s">
        <v>350</v>
      </c>
      <c r="V84" s="16">
        <v>1051306.2471</v>
      </c>
      <c r="W84" s="16">
        <v>872013.34750000003</v>
      </c>
      <c r="X84" s="14" t="s">
        <v>351</v>
      </c>
      <c r="Y84" s="14" t="s">
        <v>354</v>
      </c>
      <c r="Z84" s="14" t="s">
        <v>50</v>
      </c>
      <c r="AA84" s="13" t="s">
        <v>51</v>
      </c>
    </row>
    <row r="85" spans="1:27" ht="90" x14ac:dyDescent="0.25">
      <c r="A85" s="10">
        <v>41040030004</v>
      </c>
      <c r="B85" s="11" t="s">
        <v>27</v>
      </c>
      <c r="C85" s="19">
        <v>2040128</v>
      </c>
      <c r="D85" s="12" t="s">
        <v>25</v>
      </c>
      <c r="E85" s="20" t="s">
        <v>355</v>
      </c>
      <c r="F85" s="13" t="s">
        <v>28</v>
      </c>
      <c r="G85" s="14"/>
      <c r="H85" s="14"/>
      <c r="I85" s="14"/>
      <c r="J85" s="14"/>
      <c r="K85" s="14"/>
      <c r="L85" s="14"/>
      <c r="M85" s="14"/>
      <c r="N85" s="14"/>
      <c r="O85" s="14"/>
      <c r="P85" s="14"/>
      <c r="Q85" s="14"/>
      <c r="R85" s="14"/>
      <c r="S85" s="14" t="s">
        <v>29</v>
      </c>
      <c r="T85" s="14"/>
      <c r="U85" s="15" t="s">
        <v>354</v>
      </c>
      <c r="V85" s="16">
        <v>1050829.3459000001</v>
      </c>
      <c r="W85" s="16">
        <v>872333.98</v>
      </c>
      <c r="X85" s="14" t="s">
        <v>354</v>
      </c>
      <c r="Y85" s="14" t="s">
        <v>356</v>
      </c>
      <c r="Z85" s="14" t="s">
        <v>50</v>
      </c>
      <c r="AA85" s="13" t="s">
        <v>51</v>
      </c>
    </row>
    <row r="86" spans="1:27" ht="90" x14ac:dyDescent="0.25">
      <c r="A86" s="10">
        <v>41040030004</v>
      </c>
      <c r="B86" s="11" t="s">
        <v>27</v>
      </c>
      <c r="C86" s="19">
        <v>2040128</v>
      </c>
      <c r="D86" s="12" t="s">
        <v>25</v>
      </c>
      <c r="E86" s="20" t="s">
        <v>357</v>
      </c>
      <c r="F86" s="13" t="s">
        <v>28</v>
      </c>
      <c r="G86" s="14"/>
      <c r="H86" s="14"/>
      <c r="I86" s="14"/>
      <c r="J86" s="14"/>
      <c r="K86" s="14"/>
      <c r="L86" s="14"/>
      <c r="M86" s="14"/>
      <c r="N86" s="14"/>
      <c r="O86" s="14"/>
      <c r="P86" s="14"/>
      <c r="Q86" s="14"/>
      <c r="R86" s="14"/>
      <c r="S86" s="14" t="s">
        <v>29</v>
      </c>
      <c r="T86" s="14"/>
      <c r="U86" s="15" t="s">
        <v>358</v>
      </c>
      <c r="V86" s="16">
        <v>1049990.9461999999</v>
      </c>
      <c r="W86" s="16">
        <v>875206.18409999995</v>
      </c>
      <c r="X86" s="14" t="s">
        <v>359</v>
      </c>
      <c r="Y86" s="14" t="s">
        <v>360</v>
      </c>
      <c r="Z86" s="14" t="s">
        <v>50</v>
      </c>
      <c r="AA86" s="13" t="s">
        <v>51</v>
      </c>
    </row>
    <row r="87" spans="1:27" ht="90" x14ac:dyDescent="0.25">
      <c r="A87" s="10">
        <v>41040030004</v>
      </c>
      <c r="B87" s="11" t="s">
        <v>27</v>
      </c>
      <c r="C87" s="19">
        <v>2040128</v>
      </c>
      <c r="D87" s="12" t="s">
        <v>25</v>
      </c>
      <c r="E87" s="20" t="s">
        <v>361</v>
      </c>
      <c r="F87" s="13" t="s">
        <v>28</v>
      </c>
      <c r="G87" s="14"/>
      <c r="H87" s="14"/>
      <c r="I87" s="14"/>
      <c r="J87" s="14"/>
      <c r="K87" s="14"/>
      <c r="L87" s="14"/>
      <c r="M87" s="14"/>
      <c r="N87" s="14"/>
      <c r="O87" s="14"/>
      <c r="P87" s="14"/>
      <c r="Q87" s="14"/>
      <c r="R87" s="14"/>
      <c r="S87" s="14" t="s">
        <v>29</v>
      </c>
      <c r="T87" s="14"/>
      <c r="U87" s="15" t="s">
        <v>358</v>
      </c>
      <c r="V87" s="16">
        <v>1049982.6928999999</v>
      </c>
      <c r="W87" s="16">
        <v>875199.8737</v>
      </c>
      <c r="X87" s="14" t="s">
        <v>359</v>
      </c>
      <c r="Y87" s="14" t="s">
        <v>362</v>
      </c>
      <c r="Z87" s="14" t="s">
        <v>50</v>
      </c>
      <c r="AA87" s="13" t="s">
        <v>51</v>
      </c>
    </row>
    <row r="88" spans="1:27" ht="90" x14ac:dyDescent="0.25">
      <c r="A88" s="10">
        <v>41040030004</v>
      </c>
      <c r="B88" s="11" t="s">
        <v>27</v>
      </c>
      <c r="C88" s="19">
        <v>2040128</v>
      </c>
      <c r="D88" s="12" t="s">
        <v>25</v>
      </c>
      <c r="E88" s="20" t="s">
        <v>363</v>
      </c>
      <c r="F88" s="13" t="s">
        <v>28</v>
      </c>
      <c r="G88" s="14"/>
      <c r="H88" s="14"/>
      <c r="I88" s="14"/>
      <c r="J88" s="14"/>
      <c r="K88" s="14"/>
      <c r="L88" s="14"/>
      <c r="M88" s="14"/>
      <c r="N88" s="14"/>
      <c r="O88" s="14"/>
      <c r="P88" s="14"/>
      <c r="Q88" s="14"/>
      <c r="R88" s="14"/>
      <c r="S88" s="14" t="s">
        <v>29</v>
      </c>
      <c r="T88" s="14"/>
      <c r="U88" s="15" t="s">
        <v>364</v>
      </c>
      <c r="V88" s="16">
        <v>1047637.9338999999</v>
      </c>
      <c r="W88" s="16">
        <v>875034.41890000005</v>
      </c>
      <c r="X88" s="14" t="s">
        <v>359</v>
      </c>
      <c r="Y88" s="14" t="s">
        <v>360</v>
      </c>
      <c r="Z88" s="14" t="s">
        <v>50</v>
      </c>
      <c r="AA88" s="13" t="s">
        <v>51</v>
      </c>
    </row>
    <row r="89" spans="1:27" ht="90" x14ac:dyDescent="0.25">
      <c r="A89" s="10">
        <v>41040030004</v>
      </c>
      <c r="B89" s="11" t="s">
        <v>27</v>
      </c>
      <c r="C89" s="19">
        <v>2040128</v>
      </c>
      <c r="D89" s="12" t="s">
        <v>25</v>
      </c>
      <c r="E89" s="20" t="s">
        <v>365</v>
      </c>
      <c r="F89" s="13" t="s">
        <v>28</v>
      </c>
      <c r="G89" s="14"/>
      <c r="H89" s="14"/>
      <c r="I89" s="14"/>
      <c r="J89" s="14"/>
      <c r="K89" s="14"/>
      <c r="L89" s="14"/>
      <c r="M89" s="14"/>
      <c r="N89" s="14"/>
      <c r="O89" s="14"/>
      <c r="P89" s="14"/>
      <c r="Q89" s="14"/>
      <c r="R89" s="14"/>
      <c r="S89" s="14" t="s">
        <v>29</v>
      </c>
      <c r="T89" s="14"/>
      <c r="U89" s="15" t="s">
        <v>366</v>
      </c>
      <c r="V89" s="16">
        <v>1048137.7843000001</v>
      </c>
      <c r="W89" s="16">
        <v>873658.88439999998</v>
      </c>
      <c r="X89" s="14" t="s">
        <v>367</v>
      </c>
      <c r="Y89" s="14" t="s">
        <v>368</v>
      </c>
      <c r="Z89" s="14" t="s">
        <v>50</v>
      </c>
      <c r="AA89" s="13" t="s">
        <v>51</v>
      </c>
    </row>
    <row r="90" spans="1:27" ht="90" x14ac:dyDescent="0.25">
      <c r="A90" s="10">
        <v>41040030004</v>
      </c>
      <c r="B90" s="11" t="s">
        <v>27</v>
      </c>
      <c r="C90" s="19">
        <v>2040128</v>
      </c>
      <c r="D90" s="12" t="s">
        <v>25</v>
      </c>
      <c r="E90" s="20" t="s">
        <v>369</v>
      </c>
      <c r="F90" s="13" t="s">
        <v>28</v>
      </c>
      <c r="G90" s="14"/>
      <c r="H90" s="14"/>
      <c r="I90" s="14"/>
      <c r="J90" s="14"/>
      <c r="K90" s="14"/>
      <c r="L90" s="14"/>
      <c r="M90" s="14"/>
      <c r="N90" s="14"/>
      <c r="O90" s="14"/>
      <c r="P90" s="14"/>
      <c r="Q90" s="14"/>
      <c r="R90" s="14"/>
      <c r="S90" s="14" t="s">
        <v>29</v>
      </c>
      <c r="T90" s="14"/>
      <c r="U90" s="15" t="s">
        <v>370</v>
      </c>
      <c r="V90" s="16">
        <v>1049516.6022000001</v>
      </c>
      <c r="W90" s="16">
        <v>873649.43539999996</v>
      </c>
      <c r="X90" s="14" t="s">
        <v>367</v>
      </c>
      <c r="Y90" s="14" t="s">
        <v>371</v>
      </c>
      <c r="Z90" s="14" t="s">
        <v>50</v>
      </c>
      <c r="AA90" s="13" t="s">
        <v>51</v>
      </c>
    </row>
    <row r="91" spans="1:27" ht="90" x14ac:dyDescent="0.25">
      <c r="A91" s="10">
        <v>41040030004</v>
      </c>
      <c r="B91" s="11" t="s">
        <v>27</v>
      </c>
      <c r="C91" s="19">
        <v>2040128</v>
      </c>
      <c r="D91" s="12" t="s">
        <v>25</v>
      </c>
      <c r="E91" s="20" t="s">
        <v>372</v>
      </c>
      <c r="F91" s="13" t="s">
        <v>28</v>
      </c>
      <c r="G91" s="14"/>
      <c r="H91" s="14"/>
      <c r="I91" s="14"/>
      <c r="J91" s="14"/>
      <c r="K91" s="14"/>
      <c r="L91" s="14"/>
      <c r="M91" s="14"/>
      <c r="N91" s="14"/>
      <c r="O91" s="14"/>
      <c r="P91" s="14"/>
      <c r="Q91" s="14"/>
      <c r="R91" s="14"/>
      <c r="S91" s="14" t="s">
        <v>29</v>
      </c>
      <c r="T91" s="14"/>
      <c r="U91" s="15" t="s">
        <v>370</v>
      </c>
      <c r="V91" s="16">
        <v>1048893.7777</v>
      </c>
      <c r="W91" s="16">
        <v>873765.99650000001</v>
      </c>
      <c r="X91" s="14" t="s">
        <v>367</v>
      </c>
      <c r="Y91" s="14" t="s">
        <v>373</v>
      </c>
      <c r="Z91" s="14" t="s">
        <v>50</v>
      </c>
      <c r="AA91" s="13" t="s">
        <v>51</v>
      </c>
    </row>
    <row r="92" spans="1:27" ht="90" x14ac:dyDescent="0.25">
      <c r="A92" s="10">
        <v>41040030004</v>
      </c>
      <c r="B92" s="11" t="s">
        <v>27</v>
      </c>
      <c r="C92" s="19">
        <v>2040128</v>
      </c>
      <c r="D92" s="12" t="s">
        <v>25</v>
      </c>
      <c r="E92" s="20" t="s">
        <v>374</v>
      </c>
      <c r="F92" s="13" t="s">
        <v>28</v>
      </c>
      <c r="G92" s="14"/>
      <c r="H92" s="14"/>
      <c r="I92" s="14"/>
      <c r="J92" s="14"/>
      <c r="K92" s="14"/>
      <c r="L92" s="14"/>
      <c r="M92" s="14"/>
      <c r="N92" s="14"/>
      <c r="O92" s="14"/>
      <c r="P92" s="14"/>
      <c r="Q92" s="14"/>
      <c r="R92" s="14"/>
      <c r="S92" s="14" t="s">
        <v>29</v>
      </c>
      <c r="T92" s="14"/>
      <c r="U92" s="15" t="s">
        <v>375</v>
      </c>
      <c r="V92" s="16">
        <v>1050854.713</v>
      </c>
      <c r="W92" s="16">
        <v>880252.55130000005</v>
      </c>
      <c r="X92" s="14" t="s">
        <v>376</v>
      </c>
      <c r="Y92" s="14" t="s">
        <v>377</v>
      </c>
      <c r="Z92" s="14" t="s">
        <v>50</v>
      </c>
      <c r="AA92" s="13" t="s">
        <v>51</v>
      </c>
    </row>
    <row r="93" spans="1:27" ht="90" x14ac:dyDescent="0.25">
      <c r="A93" s="10">
        <v>41040030004</v>
      </c>
      <c r="B93" s="11" t="s">
        <v>27</v>
      </c>
      <c r="C93" s="19">
        <v>2040128</v>
      </c>
      <c r="D93" s="12" t="s">
        <v>25</v>
      </c>
      <c r="E93" s="20" t="s">
        <v>378</v>
      </c>
      <c r="F93" s="13" t="s">
        <v>28</v>
      </c>
      <c r="G93" s="14"/>
      <c r="H93" s="14"/>
      <c r="I93" s="14"/>
      <c r="J93" s="14"/>
      <c r="K93" s="14"/>
      <c r="L93" s="14"/>
      <c r="M93" s="14"/>
      <c r="N93" s="14"/>
      <c r="O93" s="14"/>
      <c r="P93" s="14"/>
      <c r="Q93" s="14"/>
      <c r="R93" s="14"/>
      <c r="S93" s="14" t="s">
        <v>29</v>
      </c>
      <c r="T93" s="14"/>
      <c r="U93" s="15" t="s">
        <v>375</v>
      </c>
      <c r="V93" s="16">
        <v>1052357.6524</v>
      </c>
      <c r="W93" s="16">
        <v>876880.03819999995</v>
      </c>
      <c r="X93" s="14" t="s">
        <v>376</v>
      </c>
      <c r="Y93" s="14" t="s">
        <v>379</v>
      </c>
      <c r="Z93" s="14" t="s">
        <v>50</v>
      </c>
      <c r="AA93" s="13" t="s">
        <v>51</v>
      </c>
    </row>
    <row r="94" spans="1:27" ht="90" x14ac:dyDescent="0.25">
      <c r="A94" s="10">
        <v>41040030004</v>
      </c>
      <c r="B94" s="11" t="s">
        <v>27</v>
      </c>
      <c r="C94" s="19">
        <v>2040128</v>
      </c>
      <c r="D94" s="12" t="s">
        <v>25</v>
      </c>
      <c r="E94" s="20" t="s">
        <v>380</v>
      </c>
      <c r="F94" s="13" t="s">
        <v>28</v>
      </c>
      <c r="G94" s="14"/>
      <c r="H94" s="14"/>
      <c r="I94" s="14"/>
      <c r="J94" s="14"/>
      <c r="K94" s="14"/>
      <c r="L94" s="14"/>
      <c r="M94" s="14"/>
      <c r="N94" s="14"/>
      <c r="O94" s="14"/>
      <c r="P94" s="14"/>
      <c r="Q94" s="14"/>
      <c r="R94" s="14"/>
      <c r="S94" s="14" t="s">
        <v>29</v>
      </c>
      <c r="T94" s="14"/>
      <c r="U94" s="15" t="s">
        <v>375</v>
      </c>
      <c r="V94" s="16">
        <v>1052376.9941</v>
      </c>
      <c r="W94" s="16">
        <v>876783.21230000001</v>
      </c>
      <c r="X94" s="14" t="s">
        <v>376</v>
      </c>
      <c r="Y94" s="14" t="s">
        <v>381</v>
      </c>
      <c r="Z94" s="14" t="s">
        <v>50</v>
      </c>
      <c r="AA94" s="13" t="s">
        <v>51</v>
      </c>
    </row>
    <row r="95" spans="1:27" ht="90" x14ac:dyDescent="0.25">
      <c r="A95" s="10">
        <v>41040030004</v>
      </c>
      <c r="B95" s="11" t="s">
        <v>27</v>
      </c>
      <c r="C95" s="19">
        <v>2040128</v>
      </c>
      <c r="D95" s="12" t="s">
        <v>25</v>
      </c>
      <c r="E95" s="20" t="s">
        <v>382</v>
      </c>
      <c r="F95" s="13" t="s">
        <v>28</v>
      </c>
      <c r="G95" s="14"/>
      <c r="H95" s="14"/>
      <c r="I95" s="14"/>
      <c r="J95" s="14"/>
      <c r="K95" s="14"/>
      <c r="L95" s="14"/>
      <c r="M95" s="14"/>
      <c r="N95" s="14"/>
      <c r="O95" s="14"/>
      <c r="P95" s="14"/>
      <c r="Q95" s="14"/>
      <c r="R95" s="14"/>
      <c r="S95" s="14" t="s">
        <v>29</v>
      </c>
      <c r="T95" s="14"/>
      <c r="U95" s="15" t="s">
        <v>383</v>
      </c>
      <c r="V95" s="16">
        <v>1053451.2833</v>
      </c>
      <c r="W95" s="16">
        <v>879402.95090000005</v>
      </c>
      <c r="X95" s="14" t="s">
        <v>384</v>
      </c>
      <c r="Y95" s="14" t="s">
        <v>383</v>
      </c>
      <c r="Z95" s="14" t="s">
        <v>50</v>
      </c>
      <c r="AA95" s="13" t="s">
        <v>51</v>
      </c>
    </row>
    <row r="96" spans="1:27" ht="90" x14ac:dyDescent="0.25">
      <c r="A96" s="10">
        <v>41040030004</v>
      </c>
      <c r="B96" s="11" t="s">
        <v>27</v>
      </c>
      <c r="C96" s="19">
        <v>2040128</v>
      </c>
      <c r="D96" s="12" t="s">
        <v>25</v>
      </c>
      <c r="E96" s="20" t="s">
        <v>385</v>
      </c>
      <c r="F96" s="13" t="s">
        <v>28</v>
      </c>
      <c r="G96" s="14"/>
      <c r="H96" s="14"/>
      <c r="I96" s="14"/>
      <c r="J96" s="14"/>
      <c r="K96" s="14"/>
      <c r="L96" s="14"/>
      <c r="M96" s="14"/>
      <c r="N96" s="14"/>
      <c r="O96" s="14"/>
      <c r="P96" s="14"/>
      <c r="Q96" s="14"/>
      <c r="R96" s="14"/>
      <c r="S96" s="14" t="s">
        <v>29</v>
      </c>
      <c r="T96" s="14"/>
      <c r="U96" s="15" t="s">
        <v>386</v>
      </c>
      <c r="V96" s="16">
        <v>1052227.4664</v>
      </c>
      <c r="W96" s="16">
        <v>881051.53689999995</v>
      </c>
      <c r="X96" s="14" t="s">
        <v>384</v>
      </c>
      <c r="Y96" s="14" t="s">
        <v>360</v>
      </c>
      <c r="Z96" s="14" t="s">
        <v>50</v>
      </c>
      <c r="AA96" s="13" t="s">
        <v>51</v>
      </c>
    </row>
    <row r="97" spans="1:27" ht="90" x14ac:dyDescent="0.25">
      <c r="A97" s="10">
        <v>41040030004</v>
      </c>
      <c r="B97" s="11" t="s">
        <v>27</v>
      </c>
      <c r="C97" s="19">
        <v>2040128</v>
      </c>
      <c r="D97" s="12" t="s">
        <v>25</v>
      </c>
      <c r="E97" s="20" t="s">
        <v>387</v>
      </c>
      <c r="F97" s="13" t="s">
        <v>28</v>
      </c>
      <c r="G97" s="14"/>
      <c r="H97" s="14"/>
      <c r="I97" s="14"/>
      <c r="J97" s="14"/>
      <c r="K97" s="14"/>
      <c r="L97" s="14"/>
      <c r="M97" s="14"/>
      <c r="N97" s="14"/>
      <c r="O97" s="14"/>
      <c r="P97" s="14"/>
      <c r="Q97" s="14"/>
      <c r="R97" s="14"/>
      <c r="S97" s="14" t="s">
        <v>29</v>
      </c>
      <c r="T97" s="14"/>
      <c r="U97" s="15" t="s">
        <v>45</v>
      </c>
      <c r="V97" s="16">
        <v>1056703.4304</v>
      </c>
      <c r="W97" s="16">
        <v>880594.58519999997</v>
      </c>
      <c r="X97" s="14" t="s">
        <v>46</v>
      </c>
      <c r="Y97" s="14" t="s">
        <v>388</v>
      </c>
      <c r="Z97" s="14" t="s">
        <v>50</v>
      </c>
      <c r="AA97" s="13" t="s">
        <v>51</v>
      </c>
    </row>
    <row r="98" spans="1:27" ht="90" x14ac:dyDescent="0.25">
      <c r="A98" s="10">
        <v>41040030004</v>
      </c>
      <c r="B98" s="11" t="s">
        <v>27</v>
      </c>
      <c r="C98" s="19">
        <v>2040128</v>
      </c>
      <c r="D98" s="12" t="s">
        <v>25</v>
      </c>
      <c r="E98" s="20" t="s">
        <v>389</v>
      </c>
      <c r="F98" s="13" t="s">
        <v>28</v>
      </c>
      <c r="G98" s="14"/>
      <c r="H98" s="14"/>
      <c r="I98" s="14"/>
      <c r="J98" s="14"/>
      <c r="K98" s="14"/>
      <c r="L98" s="14"/>
      <c r="M98" s="14"/>
      <c r="N98" s="14"/>
      <c r="O98" s="14"/>
      <c r="P98" s="14"/>
      <c r="Q98" s="14"/>
      <c r="R98" s="14"/>
      <c r="S98" s="14" t="s">
        <v>29</v>
      </c>
      <c r="T98" s="14"/>
      <c r="U98" s="15" t="s">
        <v>390</v>
      </c>
      <c r="V98" s="16">
        <v>1056927.4084999999</v>
      </c>
      <c r="W98" s="16">
        <v>879727.09939999995</v>
      </c>
      <c r="X98" s="14" t="s">
        <v>46</v>
      </c>
      <c r="Y98" s="14" t="s">
        <v>391</v>
      </c>
      <c r="Z98" s="14" t="s">
        <v>50</v>
      </c>
      <c r="AA98" s="13" t="s">
        <v>51</v>
      </c>
    </row>
    <row r="99" spans="1:27" ht="90" x14ac:dyDescent="0.25">
      <c r="A99" s="10">
        <v>41040030004</v>
      </c>
      <c r="B99" s="11" t="s">
        <v>27</v>
      </c>
      <c r="C99" s="19">
        <v>2040128</v>
      </c>
      <c r="D99" s="12" t="s">
        <v>25</v>
      </c>
      <c r="E99" s="20" t="s">
        <v>392</v>
      </c>
      <c r="F99" s="13" t="s">
        <v>28</v>
      </c>
      <c r="G99" s="14"/>
      <c r="H99" s="14"/>
      <c r="I99" s="14"/>
      <c r="J99" s="14"/>
      <c r="K99" s="14"/>
      <c r="L99" s="14"/>
      <c r="M99" s="14"/>
      <c r="N99" s="14"/>
      <c r="O99" s="14"/>
      <c r="P99" s="14"/>
      <c r="Q99" s="14"/>
      <c r="R99" s="14"/>
      <c r="S99" s="14" t="s">
        <v>29</v>
      </c>
      <c r="T99" s="14"/>
      <c r="U99" s="15" t="s">
        <v>393</v>
      </c>
      <c r="V99" s="16">
        <v>1055702.1540000001</v>
      </c>
      <c r="W99" s="16">
        <v>878118.87439999997</v>
      </c>
      <c r="X99" s="14" t="s">
        <v>394</v>
      </c>
      <c r="Y99" s="14" t="s">
        <v>395</v>
      </c>
      <c r="Z99" s="14" t="s">
        <v>50</v>
      </c>
      <c r="AA99" s="13" t="s">
        <v>51</v>
      </c>
    </row>
    <row r="100" spans="1:27" ht="90" x14ac:dyDescent="0.25">
      <c r="A100" s="10">
        <v>41040030004</v>
      </c>
      <c r="B100" s="11" t="s">
        <v>27</v>
      </c>
      <c r="C100" s="19">
        <v>2040128</v>
      </c>
      <c r="D100" s="12" t="s">
        <v>25</v>
      </c>
      <c r="E100" s="20" t="s">
        <v>396</v>
      </c>
      <c r="F100" s="13" t="s">
        <v>28</v>
      </c>
      <c r="G100" s="14"/>
      <c r="H100" s="14"/>
      <c r="I100" s="14"/>
      <c r="J100" s="14"/>
      <c r="K100" s="14"/>
      <c r="L100" s="14"/>
      <c r="M100" s="14"/>
      <c r="N100" s="14"/>
      <c r="O100" s="14"/>
      <c r="P100" s="14"/>
      <c r="Q100" s="14"/>
      <c r="R100" s="14"/>
      <c r="S100" s="14" t="s">
        <v>29</v>
      </c>
      <c r="T100" s="14"/>
      <c r="U100" s="15" t="s">
        <v>47</v>
      </c>
      <c r="V100" s="16">
        <v>1058575.4042</v>
      </c>
      <c r="W100" s="16">
        <v>877203.20869999996</v>
      </c>
      <c r="X100" s="14" t="s">
        <v>48</v>
      </c>
      <c r="Y100" s="14" t="s">
        <v>397</v>
      </c>
      <c r="Z100" s="14" t="s">
        <v>50</v>
      </c>
      <c r="AA100" s="13" t="s">
        <v>51</v>
      </c>
    </row>
    <row r="101" spans="1:27" ht="90" x14ac:dyDescent="0.25">
      <c r="A101" s="10">
        <v>41040030004</v>
      </c>
      <c r="B101" s="11" t="s">
        <v>27</v>
      </c>
      <c r="C101" s="19">
        <v>2040128</v>
      </c>
      <c r="D101" s="12" t="s">
        <v>25</v>
      </c>
      <c r="E101" s="20" t="s">
        <v>398</v>
      </c>
      <c r="F101" s="13" t="s">
        <v>28</v>
      </c>
      <c r="G101" s="14"/>
      <c r="H101" s="14"/>
      <c r="I101" s="14"/>
      <c r="J101" s="14"/>
      <c r="K101" s="14"/>
      <c r="L101" s="14"/>
      <c r="M101" s="14"/>
      <c r="N101" s="14"/>
      <c r="O101" s="14"/>
      <c r="P101" s="14"/>
      <c r="Q101" s="14"/>
      <c r="R101" s="14"/>
      <c r="S101" s="14" t="s">
        <v>29</v>
      </c>
      <c r="T101" s="14"/>
      <c r="U101" s="15" t="s">
        <v>399</v>
      </c>
      <c r="V101" s="16">
        <v>1058042.0114</v>
      </c>
      <c r="W101" s="16">
        <v>875698.62309999997</v>
      </c>
      <c r="X101" s="14" t="s">
        <v>48</v>
      </c>
      <c r="Y101" s="14" t="s">
        <v>400</v>
      </c>
      <c r="Z101" s="14" t="s">
        <v>50</v>
      </c>
      <c r="AA101" s="13" t="s">
        <v>51</v>
      </c>
    </row>
    <row r="102" spans="1:27" ht="90" x14ac:dyDescent="0.25">
      <c r="A102" s="10">
        <v>41040030004</v>
      </c>
      <c r="B102" s="11" t="s">
        <v>27</v>
      </c>
      <c r="C102" s="19">
        <v>2040128</v>
      </c>
      <c r="D102" s="12" t="s">
        <v>25</v>
      </c>
      <c r="E102" s="20" t="s">
        <v>401</v>
      </c>
      <c r="F102" s="13" t="s">
        <v>28</v>
      </c>
      <c r="G102" s="14"/>
      <c r="H102" s="14"/>
      <c r="I102" s="14"/>
      <c r="J102" s="14"/>
      <c r="K102" s="14"/>
      <c r="L102" s="14"/>
      <c r="M102" s="14"/>
      <c r="N102" s="14"/>
      <c r="O102" s="14"/>
      <c r="P102" s="14"/>
      <c r="Q102" s="14"/>
      <c r="R102" s="14"/>
      <c r="S102" s="14" t="s">
        <v>29</v>
      </c>
      <c r="T102" s="14"/>
      <c r="U102" s="15" t="s">
        <v>402</v>
      </c>
      <c r="V102" s="16">
        <v>1058535.5319999999</v>
      </c>
      <c r="W102" s="16">
        <v>878561.28359999997</v>
      </c>
      <c r="X102" s="14" t="s">
        <v>403</v>
      </c>
      <c r="Y102" s="14" t="s">
        <v>402</v>
      </c>
      <c r="Z102" s="14" t="s">
        <v>50</v>
      </c>
      <c r="AA102" s="13" t="s">
        <v>51</v>
      </c>
    </row>
  </sheetData>
  <mergeCells count="1">
    <mergeCell ref="R1:T1"/>
  </mergeCells>
  <conditionalFormatting sqref="B1:B102">
    <cfRule type="cellIs" dxfId="0" priority="2" operator="equal">
      <formula>"Proyecto"</formula>
    </cfRule>
  </conditionalFormatting>
  <dataValidations count="2">
    <dataValidation type="list" allowBlank="1" sqref="X1">
      <formula1>barriosveredas</formula1>
    </dataValidation>
    <dataValidation type="list" allowBlank="1" sqref="N1">
      <formula1>via</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Lozano, Yenier Andres</dc:creator>
  <cp:lastModifiedBy>Lozano, Yenier Andres</cp:lastModifiedBy>
  <dcterms:created xsi:type="dcterms:W3CDTF">2018-04-09T15:18:59Z</dcterms:created>
  <dcterms:modified xsi:type="dcterms:W3CDTF">2018-04-09T15:46:19Z</dcterms:modified>
</cp:coreProperties>
</file>