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<sst xmlns="http://schemas.openxmlformats.org/spreadsheetml/2006/main" count="41" uniqueCount="41">
  <si>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</si>
  <si>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</si>
  <si>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</si>
  <si>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</si>
  <si>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</si>
  <si>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</si>
  <si>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</si>
  <si>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</si>
  <si>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</si>
  <si>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</si>
  <si>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</si>
  <si>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</si>
  <si>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</si>
  <si>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</si>
  <si>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</si>
  <si>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</si>
  <si>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</si>
  <si>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</si>
  <si>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</si>
  <si>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</si>
  <si>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</si>
  <si>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</si>
  <si>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</si>
  <si>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</si>
  <si>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</si>
  <si>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</si>
  <si>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Mantenimiento</t>
  </si>
  <si>
    <t xml:space="preserve">Obra </t>
  </si>
  <si>
    <t>Numero de Centros Culturales y bibliotecas fortalecidos con infraestructura</t>
  </si>
  <si>
    <t xml:space="preserve"> - </t>
  </si>
  <si>
    <t>Mejoramiento  de la infraestructura física cultural del Municipio de Santiago de Cali - Mantenimiento al ascensor y baños de la Biblioteca Publica Rumenigue Perea Padilla</t>
  </si>
  <si>
    <t>Situado</t>
  </si>
  <si>
    <t>El proyecto tiene 1 obra de mantenimiento en el corregimiento Montebello, del Municipio de Santiago de Cali</t>
  </si>
  <si>
    <t>Calle</t>
  </si>
  <si>
    <t>11</t>
  </si>
  <si>
    <t>O</t>
  </si>
  <si>
    <t>42</t>
  </si>
  <si>
    <t>12</t>
  </si>
  <si>
    <t>C 11 O # 42 - 12</t>
  </si>
  <si>
    <t>Montebello</t>
  </si>
  <si>
    <t>Montebello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</si>
</sst>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21" sqref="D2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75" x14ac:dyDescent="0.25">
      <c r="A2" s="11">
        <v>42030040007</v>
      </c>
      <c r="B2" s="12" t="s">
        <v>27</v>
      </c>
      <c r="C2" s="13">
        <v>6046211</v>
      </c>
      <c r="D2" s="14" t="s">
        <v>25</v>
      </c>
      <c r="E2" s="21" t="s">
        <v>30</v>
      </c>
      <c r="F2" s="15" t="s">
        <v>28</v>
      </c>
      <c r="G2" s="16"/>
      <c r="H2" s="16"/>
      <c r="I2" s="16"/>
      <c r="J2" s="20"/>
      <c r="K2" s="20"/>
      <c r="L2" s="20"/>
      <c r="M2" s="12" t="s">
        <v>31</v>
      </c>
      <c r="N2" s="12" t="s">
        <v>33</v>
      </c>
      <c r="O2" s="17" t="str">
        <f>IF(N2="Avenida","A",IF(N2="Calle","C",IF(N2="Carrera","K",IF(N2="Pasaje","P",IF(N2="Diagonal","D",IF(N2="Transversal","T",""))))))</f>
        <v>C</v>
      </c>
      <c r="P2" s="12" t="s">
        <v>34</v>
      </c>
      <c r="Q2" s="12" t="s">
        <v>35</v>
      </c>
      <c r="R2" s="12" t="s">
        <v>36</v>
      </c>
      <c r="S2" s="12" t="s">
        <v>29</v>
      </c>
      <c r="T2" s="18" t="s">
        <v>37</v>
      </c>
      <c r="U2" s="12" t="s">
        <v>38</v>
      </c>
      <c r="V2" s="19">
        <v>1057495.6185999899</v>
      </c>
      <c r="W2" s="19">
        <v>870342.63320000004</v>
      </c>
      <c r="X2" s="12" t="s">
        <v>39</v>
      </c>
      <c r="Y2" s="12" t="s">
        <v>40</v>
      </c>
      <c r="Z2" s="12" t="s">
        <v>26</v>
      </c>
      <c r="AA2" s="14" t="s">
        <v>32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2018-04-09T22:07:56Z</dcterms:modified>
</cp:coreProperties>
</file>