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Tasa de Motorización Vehícul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3" i="1"/>
</calcChain>
</file>

<file path=xl/sharedStrings.xml><?xml version="1.0" encoding="utf-8"?>
<sst xmlns="http://schemas.openxmlformats.org/spreadsheetml/2006/main" count="4" uniqueCount="4">
  <si>
    <t>Año</t>
  </si>
  <si>
    <t>Vehículos particulares</t>
  </si>
  <si>
    <t>1/ La información sobre vehículos particulares fue tomada de los registros activos del Centro de Diagnóstico Automotor del Valle</t>
  </si>
  <si>
    <t>Tasa de Crecimiento Vehículo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</si>
</sst>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_ ;\-0.00\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3" fontId="3" fillId="0" borderId="0" xfId="0" applyNumberFormat="1" applyFont="1"/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/>
    <xf numFmtId="0" fontId="3" fillId="0" borderId="0" xfId="0" applyFont="1" applyFill="1"/>
    <xf numFmtId="164" fontId="3" fillId="0" borderId="1" xfId="1" applyNumberFormat="1" applyFont="1" applyFill="1" applyBorder="1" applyAlignment="1">
      <alignment horizontal="right" vertical="center" wrapText="1"/>
    </xf>
    <xf numFmtId="9" fontId="3" fillId="0" borderId="0" xfId="2" applyFont="1"/>
    <xf numFmtId="165" fontId="3" fillId="0" borderId="1" xfId="2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48862642169729"/>
          <c:y val="3.2407407407407406E-2"/>
          <c:w val="0.8684002624671916"/>
          <c:h val="0.73623979294254893"/>
        </c:manualLayout>
      </c:layout>
      <c:lineChart>
        <c:grouping val="stacked"/>
        <c:varyColors val="0"/>
        <c:ser>
          <c:idx val="0"/>
          <c:order val="0"/>
          <c:tx>
            <c:strRef>
              <c:f>'Tasa de Motorización Vehículo'!$C$1</c:f>
              <c:strCache>
                <c:ptCount val="1"/>
                <c:pt idx="0">
                  <c:v>Tasa de Crecimiento Vehículo Particular</c:v>
                </c:pt>
              </c:strCache>
            </c:strRef>
          </c:tx>
          <c:spPr>
            <a:ln w="31750" cap="flat" cmpd="dbl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'Tasa de Motorización Vehículo'!$A$3:$A$19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'Tasa de Motorización Vehículo'!$C$3:$C$19</c:f>
              <c:numCache>
                <c:formatCode>#,#00%</c:formatCode>
                <c:ptCount val="17"/>
                <c:pt idx="0">
                  <c:v>3.8884760489310555E-2</c:v>
                </c:pt>
                <c:pt idx="1">
                  <c:v>5.0057086262156547E-2</c:v>
                </c:pt>
                <c:pt idx="2">
                  <c:v>5.0113969817648263E-2</c:v>
                </c:pt>
                <c:pt idx="3">
                  <c:v>5.3105293688366695E-2</c:v>
                </c:pt>
                <c:pt idx="4">
                  <c:v>6.5116058683819311E-2</c:v>
                </c:pt>
                <c:pt idx="5">
                  <c:v>8.1871312510078953E-2</c:v>
                </c:pt>
                <c:pt idx="6">
                  <c:v>9.1517008131418498E-2</c:v>
                </c:pt>
                <c:pt idx="7">
                  <c:v>7.2264420156433307E-2</c:v>
                </c:pt>
                <c:pt idx="8">
                  <c:v>5.3613227641026828E-2</c:v>
                </c:pt>
                <c:pt idx="9">
                  <c:v>7.2776381438271365E-2</c:v>
                </c:pt>
                <c:pt idx="10">
                  <c:v>8.7546090693273904E-2</c:v>
                </c:pt>
                <c:pt idx="11">
                  <c:v>7.3603544059591686E-2</c:v>
                </c:pt>
                <c:pt idx="12">
                  <c:v>6.9835311656633703E-2</c:v>
                </c:pt>
                <c:pt idx="13">
                  <c:v>7.3631463204486547E-2</c:v>
                </c:pt>
                <c:pt idx="14">
                  <c:v>7.3165008039633328E-2</c:v>
                </c:pt>
                <c:pt idx="15">
                  <c:v>6.6905315332096871E-2</c:v>
                </c:pt>
                <c:pt idx="16">
                  <c:v>6.0065485498555171E-2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04224"/>
        <c:axId val="200242688"/>
      </c:lineChart>
      <c:catAx>
        <c:axId val="19920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200242688"/>
        <c:crosses val="autoZero"/>
        <c:auto val="1"/>
        <c:lblAlgn val="ctr"/>
        <c:lblOffset val="100"/>
        <c:noMultiLvlLbl val="0"/>
      </c:catAx>
      <c:valAx>
        <c:axId val="2002426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Vehículos particulares por cada 1000 hab 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16590915718868474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crossAx val="199204224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47625</xdr:rowOff>
    </xdr:from>
    <xdr:to>
      <xdr:col>10</xdr:col>
      <xdr:colOff>209550</xdr:colOff>
      <xdr:row>17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C14" sqref="C14:C19"/>
    </sheetView>
  </sheetViews>
  <sheetFormatPr baseColWidth="10" defaultRowHeight="12.75" x14ac:dyDescent="0.2"/>
  <cols>
    <col min="1" max="1" width="11.42578125" style="1"/>
    <col min="2" max="2" width="13" style="1" customWidth="1"/>
    <col min="3" max="3" width="20.7109375" style="1" customWidth="1"/>
    <col min="4" max="16384" width="11.42578125" style="1"/>
  </cols>
  <sheetData>
    <row r="1" spans="1:3" ht="25.5" x14ac:dyDescent="0.2">
      <c r="A1" s="2" t="s">
        <v>0</v>
      </c>
      <c r="B1" s="3" t="s">
        <v>1</v>
      </c>
      <c r="C1" s="3" t="s">
        <v>3</v>
      </c>
    </row>
    <row r="2" spans="1:3" s="8" customFormat="1" ht="12" customHeight="1" x14ac:dyDescent="0.2">
      <c r="A2" s="4">
        <v>2000</v>
      </c>
      <c r="B2" s="6">
        <v>139952</v>
      </c>
      <c r="C2" s="9"/>
    </row>
    <row r="3" spans="1:3" s="8" customFormat="1" ht="12" customHeight="1" x14ac:dyDescent="0.2">
      <c r="A3" s="4">
        <v>2001</v>
      </c>
      <c r="B3" s="6">
        <v>145394</v>
      </c>
      <c r="C3" s="11">
        <f>+B3/B2-1</f>
        <v>3.8884760489310555E-2</v>
      </c>
    </row>
    <row r="4" spans="1:3" s="8" customFormat="1" ht="12" customHeight="1" x14ac:dyDescent="0.2">
      <c r="A4" s="4">
        <v>2002</v>
      </c>
      <c r="B4" s="7">
        <v>152672</v>
      </c>
      <c r="C4" s="11">
        <f t="shared" ref="C4:C19" si="0">+B4/B3-1</f>
        <v>5.0057086262156547E-2</v>
      </c>
    </row>
    <row r="5" spans="1:3" s="8" customFormat="1" x14ac:dyDescent="0.2">
      <c r="A5" s="4">
        <v>2003</v>
      </c>
      <c r="B5" s="7">
        <v>160323</v>
      </c>
      <c r="C5" s="11">
        <f t="shared" si="0"/>
        <v>5.0113969817648263E-2</v>
      </c>
    </row>
    <row r="6" spans="1:3" s="8" customFormat="1" x14ac:dyDescent="0.2">
      <c r="A6" s="4">
        <v>2004</v>
      </c>
      <c r="B6" s="7">
        <v>168837</v>
      </c>
      <c r="C6" s="11">
        <f t="shared" si="0"/>
        <v>5.3105293688366695E-2</v>
      </c>
    </row>
    <row r="7" spans="1:3" s="8" customFormat="1" x14ac:dyDescent="0.2">
      <c r="A7" s="4">
        <v>2005</v>
      </c>
      <c r="B7" s="7">
        <v>179831</v>
      </c>
      <c r="C7" s="11">
        <f t="shared" si="0"/>
        <v>6.5116058683819311E-2</v>
      </c>
    </row>
    <row r="8" spans="1:3" s="8" customFormat="1" x14ac:dyDescent="0.2">
      <c r="A8" s="4">
        <v>2006</v>
      </c>
      <c r="B8" s="7">
        <v>194554</v>
      </c>
      <c r="C8" s="11">
        <f t="shared" si="0"/>
        <v>8.1871312510078953E-2</v>
      </c>
    </row>
    <row r="9" spans="1:3" s="8" customFormat="1" x14ac:dyDescent="0.2">
      <c r="A9" s="4">
        <v>2007</v>
      </c>
      <c r="B9" s="7">
        <v>212359</v>
      </c>
      <c r="C9" s="11">
        <f t="shared" si="0"/>
        <v>9.1517008131418498E-2</v>
      </c>
    </row>
    <row r="10" spans="1:3" s="8" customFormat="1" x14ac:dyDescent="0.2">
      <c r="A10" s="4">
        <v>2008</v>
      </c>
      <c r="B10" s="7">
        <v>227705</v>
      </c>
      <c r="C10" s="11">
        <f t="shared" si="0"/>
        <v>7.2264420156433307E-2</v>
      </c>
    </row>
    <row r="11" spans="1:3" s="8" customFormat="1" x14ac:dyDescent="0.2">
      <c r="A11" s="4">
        <v>2009</v>
      </c>
      <c r="B11" s="7">
        <v>239913</v>
      </c>
      <c r="C11" s="11">
        <f t="shared" si="0"/>
        <v>5.3613227641026828E-2</v>
      </c>
    </row>
    <row r="12" spans="1:3" s="8" customFormat="1" x14ac:dyDescent="0.2">
      <c r="A12" s="4">
        <v>2010</v>
      </c>
      <c r="B12" s="7">
        <v>257373</v>
      </c>
      <c r="C12" s="11">
        <f t="shared" si="0"/>
        <v>7.2776381438271365E-2</v>
      </c>
    </row>
    <row r="13" spans="1:3" s="8" customFormat="1" x14ac:dyDescent="0.2">
      <c r="A13" s="4">
        <v>2011</v>
      </c>
      <c r="B13" s="7">
        <v>279905</v>
      </c>
      <c r="C13" s="11">
        <f t="shared" si="0"/>
        <v>8.7546090693273904E-2</v>
      </c>
    </row>
    <row r="14" spans="1:3" s="8" customFormat="1" x14ac:dyDescent="0.2">
      <c r="A14" s="4">
        <v>2012</v>
      </c>
      <c r="B14" s="7">
        <v>300507</v>
      </c>
      <c r="C14" s="11">
        <f t="shared" si="0"/>
        <v>7.3603544059591686E-2</v>
      </c>
    </row>
    <row r="15" spans="1:3" s="8" customFormat="1" x14ac:dyDescent="0.2">
      <c r="A15" s="4">
        <v>2013</v>
      </c>
      <c r="B15" s="7">
        <v>321493</v>
      </c>
      <c r="C15" s="11">
        <f t="shared" si="0"/>
        <v>6.9835311656633703E-2</v>
      </c>
    </row>
    <row r="16" spans="1:3" s="8" customFormat="1" x14ac:dyDescent="0.2">
      <c r="A16" s="4">
        <v>2014</v>
      </c>
      <c r="B16" s="7">
        <v>345165</v>
      </c>
      <c r="C16" s="11">
        <f t="shared" si="0"/>
        <v>7.3631463204486547E-2</v>
      </c>
    </row>
    <row r="17" spans="1:4" s="8" customFormat="1" x14ac:dyDescent="0.2">
      <c r="A17" s="4">
        <v>2015</v>
      </c>
      <c r="B17" s="7">
        <v>370419</v>
      </c>
      <c r="C17" s="11">
        <f t="shared" si="0"/>
        <v>7.3165008039633328E-2</v>
      </c>
    </row>
    <row r="18" spans="1:4" s="8" customFormat="1" x14ac:dyDescent="0.2">
      <c r="A18" s="4">
        <v>2016</v>
      </c>
      <c r="B18" s="7">
        <v>395202</v>
      </c>
      <c r="C18" s="11">
        <f t="shared" si="0"/>
        <v>6.6905315332096871E-2</v>
      </c>
    </row>
    <row r="19" spans="1:4" x14ac:dyDescent="0.2">
      <c r="A19" s="4">
        <v>2017</v>
      </c>
      <c r="B19" s="7">
        <v>418940</v>
      </c>
      <c r="C19" s="11">
        <f t="shared" si="0"/>
        <v>6.0065485498555171E-2</v>
      </c>
      <c r="D19" s="10"/>
    </row>
    <row r="20" spans="1:4" x14ac:dyDescent="0.2">
      <c r="B20" s="5"/>
    </row>
    <row r="21" spans="1:4" x14ac:dyDescent="0.2">
      <c r="A21" s="1" t="s">
        <v>2</v>
      </c>
    </row>
    <row r="30" spans="1:4" x14ac:dyDescent="0.2">
      <c r="D30" s="5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Tasa de Motorización Vehículo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Diana Carolina Mazo Arango</cp:lastModifiedBy>
  <dcterms:created xsi:type="dcterms:W3CDTF">2015-02-09T14:43:42Z</dcterms:created>
  <dcterms:modified xsi:type="dcterms:W3CDTF">2018-07-06T15:17:20Z</dcterms:modified>
</cp:coreProperties>
</file>