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Iluminacio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4" i="1" s="1"/>
  <c r="C3" i="1" l="1"/>
  <c r="C5" i="1" s="1"/>
</calcChain>
</file>

<file path=xl/sharedStrings.xml><?xml version="1.0" encoding="utf-8"?>
<sst xmlns="http://schemas.openxmlformats.org/spreadsheetml/2006/main" count="10" uniqueCount="10">
  <si>
    <t>%</t>
  </si>
  <si>
    <t>Subtotal</t>
  </si>
  <si>
    <t>1/ Datos a partir de trabajo de campo del equipo PIMU / Año 2014</t>
  </si>
  <si>
    <t xml:space="preserve">Buena </t>
  </si>
  <si>
    <t>Deficiente ó inexistente</t>
  </si>
  <si>
    <t>Ciclo-infraestructura con iluminación para la ciclo-infraestructura existente</t>
  </si>
  <si>
    <r>
      <t xml:space="preserve">2/ El indicador </t>
    </r>
    <r>
      <rPr>
        <b/>
        <sz val="10"/>
        <color theme="1"/>
        <rFont val="Arial"/>
        <family val="2"/>
      </rPr>
      <t>Ciclo-infraestructura con iluminacion</t>
    </r>
    <r>
      <rPr>
        <sz val="10"/>
        <color theme="1"/>
        <rFont val="Arial"/>
        <family val="2"/>
      </rPr>
      <t xml:space="preserve"> se refiere a aquellos elementos que brindan iluminación para el tránsito de ciclistas. </t>
    </r>
  </si>
  <si>
    <t>3/ Buena:hace referencia a la existencia de luminaria / Deficiente ó inexsistente: se refiere a la existencia de luminarias que no funcionan ó no hay</t>
  </si>
  <si>
    <t>Total (km)</t>
  </si>
  <si>
    <t>Todos los valores están en kilómetros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</si>
</sst>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CICLO-INFRAESTRUCTURA CON ILUMINACIÓN PARA LA CICLO-INFRAESTRUCTURA EXISTENTE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294829651147975"/>
          <c:y val="0.2293477550181672"/>
          <c:w val="0.35095053894962158"/>
          <c:h val="0.643201165690587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25-4C05-939F-94D8781DA60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25-4C05-939F-94D8781DA608}"/>
              </c:ext>
            </c:extLst>
          </c:dPt>
          <c:dLbls>
            <c:dLbl>
              <c:idx val="0"/>
              <c:layout>
                <c:manualLayout>
                  <c:x val="-0.1210344578487323"/>
                  <c:y val="-8.22002482247859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25-4C05-939F-94D8781DA608}"/>
                </c:ext>
              </c:extLst>
            </c:dLbl>
            <c:dLbl>
              <c:idx val="1"/>
              <c:layout>
                <c:manualLayout>
                  <c:x val="0.10975154711165687"/>
                  <c:y val="6.59634987487029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25-4C05-939F-94D8781DA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Iluminacion!$A$3:$A$4</c:f>
              <c:strCache>
                <c:ptCount val="2"/>
                <c:pt idx="0">
                  <c:v>Buena </c:v>
                </c:pt>
                <c:pt idx="1">
                  <c:v>Deficiente ó inexistente</c:v>
                </c:pt>
              </c:strCache>
            </c:strRef>
          </c:cat>
          <c:val>
            <c:numRef>
              <c:f>Iluminacion!$C$3:$C$4</c:f>
              <c:numCache>
                <c:formatCode>0</c:formatCode>
                <c:ptCount val="2"/>
                <c:pt idx="0">
                  <c:v>57.124268054651914</c:v>
                </c:pt>
                <c:pt idx="1">
                  <c:v>42.875731945348086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25-4C05-939F-94D8781D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42098292759277"/>
          <c:y val="0.89272619992268409"/>
          <c:w val="0.48653596282116113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4</xdr:col>
      <xdr:colOff>142875</xdr:colOff>
      <xdr:row>25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A9" sqref="A9"/>
    </sheetView>
  </sheetViews>
  <sheetFormatPr baseColWidth="10" defaultRowHeight="15" x14ac:dyDescent="0.25"/>
  <cols>
    <col min="1" max="1" width="41.42578125" style="4" bestFit="1" customWidth="1"/>
    <col min="3" max="3" width="11.42578125" style="5"/>
  </cols>
  <sheetData>
    <row r="1" spans="1:18" x14ac:dyDescent="0.25">
      <c r="A1" s="9" t="s">
        <v>5</v>
      </c>
      <c r="B1" s="10" t="s">
        <v>8</v>
      </c>
      <c r="C1" s="11" t="s">
        <v>0</v>
      </c>
    </row>
    <row r="2" spans="1:18" x14ac:dyDescent="0.25">
      <c r="A2" s="9"/>
      <c r="B2" s="10"/>
      <c r="C2" s="11"/>
    </row>
    <row r="3" spans="1:18" x14ac:dyDescent="0.25">
      <c r="A3" s="1" t="s">
        <v>3</v>
      </c>
      <c r="B3" s="13">
        <v>17.559999999999999</v>
      </c>
      <c r="C3" s="2">
        <f>(B3/$B$5)*100</f>
        <v>57.124268054651914</v>
      </c>
    </row>
    <row r="4" spans="1:18" x14ac:dyDescent="0.25">
      <c r="A4" s="1" t="s">
        <v>4</v>
      </c>
      <c r="B4" s="13">
        <v>13.18</v>
      </c>
      <c r="C4" s="2">
        <f>(B4/$B$5)*100</f>
        <v>42.875731945348086</v>
      </c>
    </row>
    <row r="5" spans="1:18" x14ac:dyDescent="0.25">
      <c r="A5" s="1" t="s">
        <v>1</v>
      </c>
      <c r="B5" s="14">
        <f t="shared" ref="B5" si="0">SUM(B3:B4)</f>
        <v>30.74</v>
      </c>
      <c r="C5" s="3">
        <f>SUM(C3:C4)</f>
        <v>100</v>
      </c>
    </row>
    <row r="7" spans="1:18" x14ac:dyDescent="0.25">
      <c r="A7" s="6"/>
    </row>
    <row r="8" spans="1:18" x14ac:dyDescent="0.25">
      <c r="A8" s="7" t="s">
        <v>9</v>
      </c>
    </row>
    <row r="10" spans="1:18" x14ac:dyDescent="0.25">
      <c r="A10" s="12" t="s">
        <v>2</v>
      </c>
      <c r="B10" s="12"/>
      <c r="C10" s="12"/>
    </row>
    <row r="11" spans="1:18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8"/>
      <c r="J11" s="8"/>
      <c r="K11" s="8"/>
      <c r="L11" s="8"/>
      <c r="M11" s="8"/>
    </row>
    <row r="12" spans="1:18" x14ac:dyDescent="0.25">
      <c r="A12" s="12" t="s">
        <v>7</v>
      </c>
      <c r="B12" s="12"/>
      <c r="C12" s="12"/>
      <c r="D12" s="12"/>
      <c r="E12" s="12"/>
      <c r="F12" s="12"/>
      <c r="G12" s="12"/>
      <c r="H12" s="12"/>
      <c r="I12" s="12"/>
      <c r="J12" s="8"/>
      <c r="K12" s="8"/>
      <c r="L12" s="8"/>
      <c r="M12" s="8"/>
      <c r="N12" s="8"/>
      <c r="O12" s="8"/>
      <c r="P12" s="8"/>
      <c r="Q12" s="8"/>
      <c r="R12" s="8"/>
    </row>
  </sheetData>
  <mergeCells count="6">
    <mergeCell ref="A1:A2"/>
    <mergeCell ref="B1:B2"/>
    <mergeCell ref="C1:C2"/>
    <mergeCell ref="A10:C10"/>
    <mergeCell ref="A12:I12"/>
    <mergeCell ref="A11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Iluminacion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Aldana Botero</dc:creator>
  <cp:lastModifiedBy>Diana Carolina Mazo Arango</cp:lastModifiedBy>
  <dcterms:created xsi:type="dcterms:W3CDTF">2018-02-05T20:30:05Z</dcterms:created>
  <dcterms:modified xsi:type="dcterms:W3CDTF">2018-03-21T16:10:55Z</dcterms:modified>
</cp:coreProperties>
</file>